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атя\сэр\"/>
    </mc:Choice>
  </mc:AlternateContent>
  <bookViews>
    <workbookView xWindow="0" yWindow="0" windowWidth="19200" windowHeight="114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</calcChain>
</file>

<file path=xl/sharedStrings.xml><?xml version="1.0" encoding="utf-8"?>
<sst xmlns="http://schemas.openxmlformats.org/spreadsheetml/2006/main" count="32" uniqueCount="32">
  <si>
    <t>РЕАЛИЗАЦИЯ МУНИЦИПАЛЬНЫХ ЦЕЛЕВЫХ ПРОГРАММ</t>
  </si>
  <si>
    <t xml:space="preserve">на территории  МО "Город Отрадное" </t>
  </si>
  <si>
    <t>Информация о муниципальных целевых программах</t>
  </si>
  <si>
    <t>Финансирование</t>
  </si>
  <si>
    <t>Проведенные  основные мероприятия</t>
  </si>
  <si>
    <t>Наименование программы</t>
  </si>
  <si>
    <t>Цель программы</t>
  </si>
  <si>
    <t>Всего  ( руб.)</t>
  </si>
  <si>
    <t>Всего (тыс. руб.)</t>
  </si>
  <si>
    <t>Повышение роли городского звена областной подсистемы РСЧС по предупреждению и ликвидации чрезвычайных ситуаций природного и техногенного характера, надежности защиты населения, повышение готовности сил и средств города к проведению аварийно-спасательных и других неотложных работ в случае возникновения чрезвычайных ситуаций природного и техногенного характера и пожаров. Профилактика терроризма и экстремизма в границах городского поселения.</t>
  </si>
  <si>
    <t>Развитие и совершенствование муниципальной службы</t>
  </si>
  <si>
    <t xml:space="preserve">Проведение праздничных мероприятий по календарным датам, организация и проведение  конкурсов и фестивалей, в т.ч. выездных,   проведение спортивно-массовых мероприятий для населения, участие в соревнованиях, оплата проезда, приобретение наградной атрибутики, финансовое обеспечение муниципального задания на оказание муниципальных услуг  МБУК "КЦ"Фортуна" и МБУ Редакция  газеты "Отрадное, вчера, сегодня, завтра", обеспечение деятельности МКУ "Отрадненская городская библиотека", выпуск новостных и телевизионных публицистических программ, </t>
  </si>
  <si>
    <t>ИТОГО по  муниципальному образованию</t>
  </si>
  <si>
    <t>за  январь - март 2019 года</t>
  </si>
  <si>
    <t>МУНИЦИПАЛЬНАЯ ПРОГРАММА "БЕЗОПАСНОСТЬ НА ТЕРРИТОРИИ ОТРАДНЕНСКОГО ГОРОДСКОГО ПОСЕЛЕНИЯ КИРОВСКОГО МУНИЦИПАЛЬНОГО РАЙОНА ЛЕНИНГРАДСКОЙ ОБЛАСТИ В 2019 ГОДУ</t>
  </si>
  <si>
    <t>МУНИЦИПАЛЬНАЯ ПРОГРАММА  «ПОДДЕРЖКА И РАЗВИТИЕ  КОММУНАЛЬНОГО ХОЗЯЙСТВА, ТРАНСПОРТНОЙ ИНФРАСТРУКТУРЫ И БЛАГОУСТРОЙСТВА НА ТЕРРИТОРИИ ОТРАДНЕНСКОГО ГОРОДСКОГО ПОСЕЛЕНИЯ КИРОВСКОГО МУНИЦИПАЛЬНОГО РАЙОНА ЛЕНИНГРАДСКОЙ ОБЛАСТИ НА 2019 - 2020 ГОДА»</t>
  </si>
  <si>
    <t>Повышение и создание комфортных и безопасных условий проживания граждан на территории МО «Город Отрадное».</t>
  </si>
  <si>
    <t xml:space="preserve">МУНИЦИПАЛЬНАЯ ПРОГРАММА "ОБЕСПЕЧЕНИЕ КАЧЕСТВЕННЫМ ЖИЛЬЕМ ГРАЖДАН НА ТЕРРИТОРИИ ОТРАДНЕНСКОГО ГОРОДСКОГО ПОСЕЛЕНИЯ КИРОВСКОГО МУНИЦИПАЛЬНОГО РАЙОНА 
ЛЕНИНГРАДСКОЙ ОБЛАСТИ"
</t>
  </si>
  <si>
    <t xml:space="preserve">Обеспечение качественным жильем населения Отрадненского городского поселения Кировского муниципального района Ленинградской области.
Муниципальная поддержка в решении жилищной проблемы граждан, признанных в установленном порядке нуждающимися в улучшении жилищных условий на территории Отрадненского городского поселения Кировского муниципального района Ленинградской области, 
в том числе молодежи и молодых специалистов.
Повышение и создание комфортных и безопасных условий  проживания граждан на территории МО «Город Отрадное».
</t>
  </si>
  <si>
    <t>МУНИЦИПАЛЬНАЯ ПРОГРАММА «РАЗВИТИЕ МУНИЦИПАЛЬНОЙ СЛУЖБЫ В ОТРАДНЕНСКОМ ГОРОДСКОМ ПОСЕЛЕНИИ КИРОВСКОГО МУНИЦИПАЛЬНОГО РАЙОНА ЛЕНИНГРАДСКОЙ ОБЛАСТИ» НА 2019 ГОД</t>
  </si>
  <si>
    <t>МУНИЦИПАЛЬНАЯ ПРОГРАММА «РАЗВИТИЕ СОЦИОКУЛЬТУРНОГО ПРОСТРАНСТВА МО «ГОРОД ОТРАДНОЕ» НА 2019 ГОД»</t>
  </si>
  <si>
    <t xml:space="preserve">Обеспечение правовых, социально-экономических, организационных условий для участия жителей г. Отрадное в социокультурной жизни города
</t>
  </si>
  <si>
    <t xml:space="preserve">«РАЗВИТИЕ И ПОДДЕРЖКА МАЛОГО И СРЕДНЕГО ПРЕДПРИНИМАТЕЛЬСТВА НА ТЕРРИТОРИИ  
МО «ГОРОД ОТРАДНОЕ»  НА 2019-2021 ГОДЫ»
</t>
  </si>
  <si>
    <t xml:space="preserve">Создание благоприятных условий для развития  малого и среднего предпринимательства (далее–МСП)  и повышение его роли в решении социальных и  экономических задач МО «Город Отрадное» на основе государственной и общественной поддержки с целью укрепления экономики города и обеспечения социальной стабильности в обществе, а также оказание поддержки при реализации гражданами своих прав на выбор сферы приложения труда, применения своих интеллектуальных, творческих способностей в предпринимательстве, обеспечивающих:
- рост численности занятых в секторе МСП, повышение доходов и уровня социальной защищенности работников малых и средних предприятий;
- повышение темпов развития МСП, как одного из стратегических факторов социально-экономического развития города, увеличение доли МСП в формировании всех составляющих внутреннего валового продукта (производство товаров, оказание услуг), расширение сфер деятельности и экономическое укрепление малых и средних предприятий, особенно в промышленной сфере.
</t>
  </si>
  <si>
    <t>МУНИЦИПАЛЬНОЙ ПРОГРАММЫ «ФОРМИРОВАНИЕ КОМФОРТНОЙ ГОРОДСКОЙ СРЕДЫ» НА ТЕРРИТОРИИ МО «ГОРОД ОТРАДНОЕ» НА 2018-2024 ГОДА</t>
  </si>
  <si>
    <t xml:space="preserve">Повышение уровня благоустройства территорий МО «Город Отрадное»
Повышение качества и комфорта городской среды на территории МО «Город Отрадное»
</t>
  </si>
  <si>
    <t>Объем запланированных средств на  1 квартал 2019 г.</t>
  </si>
  <si>
    <t>Профинансировано в рамках программы  за 1 квартал 2019 г.</t>
  </si>
  <si>
    <t xml:space="preserve">В резерве управленческих кадров 1 человек;
необходимости вывода из резерва управленческих кадров не возникало;
прохождения обучения - 4 муниципальных служащих; обеспечение доступов к электронным системам 10 муниципальных служащих; Обеспечение рабочих мест 25 муниципальных служащих доступом к сети Интернет; заключен договор на проведение предрейсового осмотра водителя на 2019 год;
заключен договор на подписку периодических изданий; муниципальных служащих предоставили сведения о  сайтах/станицах в сети «Интернет»; 8 муниципальных служащих представили сведения муниципальными служащими сведений о доходах, об имуществе и обязательствах имущественного характера;
 </t>
  </si>
  <si>
    <t xml:space="preserve">Уличное освещение,
Техническое обслуживание  сетей уличного освещения,
Обслуживание светофора,
Текущее содержание:  
- Установка дорожных знаков, неровностей, нанесение  дорожной разметки, разработка комплексной схемы организации дорожного движения,
Откачка и вывоз хозяйственно – бытовых сточных вод в микрорайоне «Аэрогеодезия» и ул. Путейская,
Текущее обслуживание и текущий ремонт газораспределительной сети индивидуальных жилых домов в микрорайонах "Строитель" и "Левый берег реки Тосна",
Приобретение в лизинг комбинированной машины КДМ ЭД-244К 
(или аналогичной). все мероприятия выполнены частично 
</t>
  </si>
  <si>
    <t>Проведен ремонт жилого помещения муниципального жилищного фонда, расположенного по адресу: Ленинградская область, Кировский район,  г. Отрадное, ул. Заводская, д. 1а, корп. 4, кв. 4, ком. 45.</t>
  </si>
  <si>
    <t xml:space="preserve"> Услуги охраны и техническое обслуживание кнопок тревожной сигнализации. Выполнение мероприятий по обеспечению противопожарной безопасности на муниципальных объектах.
Обслуживание охранной пожарной сигнализации и приобретение источника бесперебойного питания, запасных элементов для пожарной сигнализации, перезарядка (покупка) огнетушителей
Расширение и обслуживание АПК АИС «Безопасный город»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</si>
</sst>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i/>
      <u/>
      <sz val="12"/>
      <color indexed="8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b/>
      <sz val="12"/>
      <name val="Times New Roman CYR"/>
      <charset val="204"/>
    </font>
    <font>
      <sz val="8"/>
      <name val="Times New Roman CYR"/>
      <family val="1"/>
      <charset val="204"/>
    </font>
    <font>
      <b/>
      <sz val="11"/>
      <color indexed="8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b/>
      <sz val="11"/>
      <color indexed="8"/>
      <name val="Times New Roman CYR"/>
      <charset val="204"/>
    </font>
    <font>
      <b/>
      <sz val="11"/>
      <name val="Times New Roman CYR"/>
      <charset val="204"/>
    </font>
    <font>
      <sz val="10"/>
      <name val="Times New Roman"/>
      <family val="1"/>
      <charset val="204"/>
    </font>
    <font>
      <sz val="10"/>
      <color indexed="43"/>
      <name val="Times New Roman CYR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11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2" fillId="0" borderId="0" xfId="0" applyFont="1"/>
    <xf numFmtId="0" fontId="15" fillId="0" borderId="0" xfId="0" applyFont="1" applyAlignment="1">
      <alignment horizontal="justify"/>
    </xf>
    <xf numFmtId="0" fontId="16" fillId="0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right" vertical="top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top" wrapText="1"/>
    </xf>
    <xf numFmtId="4" fontId="9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/>
    </xf>
    <xf numFmtId="4" fontId="11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center" wrapText="1" indent="4"/>
    </xf>
    <xf numFmtId="4" fontId="14" fillId="2" borderId="1" xfId="0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16" workbookViewId="0">
      <selection activeCell="F42" sqref="F42:F43"/>
    </sheetView>
  </sheetViews>
  <sheetFormatPr defaultColWidth="40.7109375" defaultRowHeight="12.75" x14ac:dyDescent="0.2"/>
  <cols>
    <col min="1" max="1" width="33.140625" style="1" customWidth="1"/>
    <col min="2" max="2" width="46.85546875" style="1" customWidth="1"/>
    <col min="3" max="3" width="25.5703125" style="1" customWidth="1"/>
    <col min="4" max="4" width="28.140625" style="1" customWidth="1"/>
    <col min="5" max="5" width="59.85546875" style="1" customWidth="1"/>
    <col min="6" max="256" width="40.7109375" style="1"/>
    <col min="257" max="257" width="33.140625" style="1" customWidth="1"/>
    <col min="258" max="258" width="46.85546875" style="1" customWidth="1"/>
    <col min="259" max="259" width="25.5703125" style="1" customWidth="1"/>
    <col min="260" max="260" width="28.140625" style="1" customWidth="1"/>
    <col min="261" max="261" width="59.85546875" style="1" customWidth="1"/>
    <col min="262" max="512" width="40.7109375" style="1"/>
    <col min="513" max="513" width="33.140625" style="1" customWidth="1"/>
    <col min="514" max="514" width="46.85546875" style="1" customWidth="1"/>
    <col min="515" max="515" width="25.5703125" style="1" customWidth="1"/>
    <col min="516" max="516" width="28.140625" style="1" customWidth="1"/>
    <col min="517" max="517" width="59.85546875" style="1" customWidth="1"/>
    <col min="518" max="768" width="40.7109375" style="1"/>
    <col min="769" max="769" width="33.140625" style="1" customWidth="1"/>
    <col min="770" max="770" width="46.85546875" style="1" customWidth="1"/>
    <col min="771" max="771" width="25.5703125" style="1" customWidth="1"/>
    <col min="772" max="772" width="28.140625" style="1" customWidth="1"/>
    <col min="773" max="773" width="59.85546875" style="1" customWidth="1"/>
    <col min="774" max="1024" width="40.7109375" style="1"/>
    <col min="1025" max="1025" width="33.140625" style="1" customWidth="1"/>
    <col min="1026" max="1026" width="46.85546875" style="1" customWidth="1"/>
    <col min="1027" max="1027" width="25.5703125" style="1" customWidth="1"/>
    <col min="1028" max="1028" width="28.140625" style="1" customWidth="1"/>
    <col min="1029" max="1029" width="59.85546875" style="1" customWidth="1"/>
    <col min="1030" max="1280" width="40.7109375" style="1"/>
    <col min="1281" max="1281" width="33.140625" style="1" customWidth="1"/>
    <col min="1282" max="1282" width="46.85546875" style="1" customWidth="1"/>
    <col min="1283" max="1283" width="25.5703125" style="1" customWidth="1"/>
    <col min="1284" max="1284" width="28.140625" style="1" customWidth="1"/>
    <col min="1285" max="1285" width="59.85546875" style="1" customWidth="1"/>
    <col min="1286" max="1536" width="40.7109375" style="1"/>
    <col min="1537" max="1537" width="33.140625" style="1" customWidth="1"/>
    <col min="1538" max="1538" width="46.85546875" style="1" customWidth="1"/>
    <col min="1539" max="1539" width="25.5703125" style="1" customWidth="1"/>
    <col min="1540" max="1540" width="28.140625" style="1" customWidth="1"/>
    <col min="1541" max="1541" width="59.85546875" style="1" customWidth="1"/>
    <col min="1542" max="1792" width="40.7109375" style="1"/>
    <col min="1793" max="1793" width="33.140625" style="1" customWidth="1"/>
    <col min="1794" max="1794" width="46.85546875" style="1" customWidth="1"/>
    <col min="1795" max="1795" width="25.5703125" style="1" customWidth="1"/>
    <col min="1796" max="1796" width="28.140625" style="1" customWidth="1"/>
    <col min="1797" max="1797" width="59.85546875" style="1" customWidth="1"/>
    <col min="1798" max="2048" width="40.7109375" style="1"/>
    <col min="2049" max="2049" width="33.140625" style="1" customWidth="1"/>
    <col min="2050" max="2050" width="46.85546875" style="1" customWidth="1"/>
    <col min="2051" max="2051" width="25.5703125" style="1" customWidth="1"/>
    <col min="2052" max="2052" width="28.140625" style="1" customWidth="1"/>
    <col min="2053" max="2053" width="59.85546875" style="1" customWidth="1"/>
    <col min="2054" max="2304" width="40.7109375" style="1"/>
    <col min="2305" max="2305" width="33.140625" style="1" customWidth="1"/>
    <col min="2306" max="2306" width="46.85546875" style="1" customWidth="1"/>
    <col min="2307" max="2307" width="25.5703125" style="1" customWidth="1"/>
    <col min="2308" max="2308" width="28.140625" style="1" customWidth="1"/>
    <col min="2309" max="2309" width="59.85546875" style="1" customWidth="1"/>
    <col min="2310" max="2560" width="40.7109375" style="1"/>
    <col min="2561" max="2561" width="33.140625" style="1" customWidth="1"/>
    <col min="2562" max="2562" width="46.85546875" style="1" customWidth="1"/>
    <col min="2563" max="2563" width="25.5703125" style="1" customWidth="1"/>
    <col min="2564" max="2564" width="28.140625" style="1" customWidth="1"/>
    <col min="2565" max="2565" width="59.85546875" style="1" customWidth="1"/>
    <col min="2566" max="2816" width="40.7109375" style="1"/>
    <col min="2817" max="2817" width="33.140625" style="1" customWidth="1"/>
    <col min="2818" max="2818" width="46.85546875" style="1" customWidth="1"/>
    <col min="2819" max="2819" width="25.5703125" style="1" customWidth="1"/>
    <col min="2820" max="2820" width="28.140625" style="1" customWidth="1"/>
    <col min="2821" max="2821" width="59.85546875" style="1" customWidth="1"/>
    <col min="2822" max="3072" width="40.7109375" style="1"/>
    <col min="3073" max="3073" width="33.140625" style="1" customWidth="1"/>
    <col min="3074" max="3074" width="46.85546875" style="1" customWidth="1"/>
    <col min="3075" max="3075" width="25.5703125" style="1" customWidth="1"/>
    <col min="3076" max="3076" width="28.140625" style="1" customWidth="1"/>
    <col min="3077" max="3077" width="59.85546875" style="1" customWidth="1"/>
    <col min="3078" max="3328" width="40.7109375" style="1"/>
    <col min="3329" max="3329" width="33.140625" style="1" customWidth="1"/>
    <col min="3330" max="3330" width="46.85546875" style="1" customWidth="1"/>
    <col min="3331" max="3331" width="25.5703125" style="1" customWidth="1"/>
    <col min="3332" max="3332" width="28.140625" style="1" customWidth="1"/>
    <col min="3333" max="3333" width="59.85546875" style="1" customWidth="1"/>
    <col min="3334" max="3584" width="40.7109375" style="1"/>
    <col min="3585" max="3585" width="33.140625" style="1" customWidth="1"/>
    <col min="3586" max="3586" width="46.85546875" style="1" customWidth="1"/>
    <col min="3587" max="3587" width="25.5703125" style="1" customWidth="1"/>
    <col min="3588" max="3588" width="28.140625" style="1" customWidth="1"/>
    <col min="3589" max="3589" width="59.85546875" style="1" customWidth="1"/>
    <col min="3590" max="3840" width="40.7109375" style="1"/>
    <col min="3841" max="3841" width="33.140625" style="1" customWidth="1"/>
    <col min="3842" max="3842" width="46.85546875" style="1" customWidth="1"/>
    <col min="3843" max="3843" width="25.5703125" style="1" customWidth="1"/>
    <col min="3844" max="3844" width="28.140625" style="1" customWidth="1"/>
    <col min="3845" max="3845" width="59.85546875" style="1" customWidth="1"/>
    <col min="3846" max="4096" width="40.7109375" style="1"/>
    <col min="4097" max="4097" width="33.140625" style="1" customWidth="1"/>
    <col min="4098" max="4098" width="46.85546875" style="1" customWidth="1"/>
    <col min="4099" max="4099" width="25.5703125" style="1" customWidth="1"/>
    <col min="4100" max="4100" width="28.140625" style="1" customWidth="1"/>
    <col min="4101" max="4101" width="59.85546875" style="1" customWidth="1"/>
    <col min="4102" max="4352" width="40.7109375" style="1"/>
    <col min="4353" max="4353" width="33.140625" style="1" customWidth="1"/>
    <col min="4354" max="4354" width="46.85546875" style="1" customWidth="1"/>
    <col min="4355" max="4355" width="25.5703125" style="1" customWidth="1"/>
    <col min="4356" max="4356" width="28.140625" style="1" customWidth="1"/>
    <col min="4357" max="4357" width="59.85546875" style="1" customWidth="1"/>
    <col min="4358" max="4608" width="40.7109375" style="1"/>
    <col min="4609" max="4609" width="33.140625" style="1" customWidth="1"/>
    <col min="4610" max="4610" width="46.85546875" style="1" customWidth="1"/>
    <col min="4611" max="4611" width="25.5703125" style="1" customWidth="1"/>
    <col min="4612" max="4612" width="28.140625" style="1" customWidth="1"/>
    <col min="4613" max="4613" width="59.85546875" style="1" customWidth="1"/>
    <col min="4614" max="4864" width="40.7109375" style="1"/>
    <col min="4865" max="4865" width="33.140625" style="1" customWidth="1"/>
    <col min="4866" max="4866" width="46.85546875" style="1" customWidth="1"/>
    <col min="4867" max="4867" width="25.5703125" style="1" customWidth="1"/>
    <col min="4868" max="4868" width="28.140625" style="1" customWidth="1"/>
    <col min="4869" max="4869" width="59.85546875" style="1" customWidth="1"/>
    <col min="4870" max="5120" width="40.7109375" style="1"/>
    <col min="5121" max="5121" width="33.140625" style="1" customWidth="1"/>
    <col min="5122" max="5122" width="46.85546875" style="1" customWidth="1"/>
    <col min="5123" max="5123" width="25.5703125" style="1" customWidth="1"/>
    <col min="5124" max="5124" width="28.140625" style="1" customWidth="1"/>
    <col min="5125" max="5125" width="59.85546875" style="1" customWidth="1"/>
    <col min="5126" max="5376" width="40.7109375" style="1"/>
    <col min="5377" max="5377" width="33.140625" style="1" customWidth="1"/>
    <col min="5378" max="5378" width="46.85546875" style="1" customWidth="1"/>
    <col min="5379" max="5379" width="25.5703125" style="1" customWidth="1"/>
    <col min="5380" max="5380" width="28.140625" style="1" customWidth="1"/>
    <col min="5381" max="5381" width="59.85546875" style="1" customWidth="1"/>
    <col min="5382" max="5632" width="40.7109375" style="1"/>
    <col min="5633" max="5633" width="33.140625" style="1" customWidth="1"/>
    <col min="5634" max="5634" width="46.85546875" style="1" customWidth="1"/>
    <col min="5635" max="5635" width="25.5703125" style="1" customWidth="1"/>
    <col min="5636" max="5636" width="28.140625" style="1" customWidth="1"/>
    <col min="5637" max="5637" width="59.85546875" style="1" customWidth="1"/>
    <col min="5638" max="5888" width="40.7109375" style="1"/>
    <col min="5889" max="5889" width="33.140625" style="1" customWidth="1"/>
    <col min="5890" max="5890" width="46.85546875" style="1" customWidth="1"/>
    <col min="5891" max="5891" width="25.5703125" style="1" customWidth="1"/>
    <col min="5892" max="5892" width="28.140625" style="1" customWidth="1"/>
    <col min="5893" max="5893" width="59.85546875" style="1" customWidth="1"/>
    <col min="5894" max="6144" width="40.7109375" style="1"/>
    <col min="6145" max="6145" width="33.140625" style="1" customWidth="1"/>
    <col min="6146" max="6146" width="46.85546875" style="1" customWidth="1"/>
    <col min="6147" max="6147" width="25.5703125" style="1" customWidth="1"/>
    <col min="6148" max="6148" width="28.140625" style="1" customWidth="1"/>
    <col min="6149" max="6149" width="59.85546875" style="1" customWidth="1"/>
    <col min="6150" max="6400" width="40.7109375" style="1"/>
    <col min="6401" max="6401" width="33.140625" style="1" customWidth="1"/>
    <col min="6402" max="6402" width="46.85546875" style="1" customWidth="1"/>
    <col min="6403" max="6403" width="25.5703125" style="1" customWidth="1"/>
    <col min="6404" max="6404" width="28.140625" style="1" customWidth="1"/>
    <col min="6405" max="6405" width="59.85546875" style="1" customWidth="1"/>
    <col min="6406" max="6656" width="40.7109375" style="1"/>
    <col min="6657" max="6657" width="33.140625" style="1" customWidth="1"/>
    <col min="6658" max="6658" width="46.85546875" style="1" customWidth="1"/>
    <col min="6659" max="6659" width="25.5703125" style="1" customWidth="1"/>
    <col min="6660" max="6660" width="28.140625" style="1" customWidth="1"/>
    <col min="6661" max="6661" width="59.85546875" style="1" customWidth="1"/>
    <col min="6662" max="6912" width="40.7109375" style="1"/>
    <col min="6913" max="6913" width="33.140625" style="1" customWidth="1"/>
    <col min="6914" max="6914" width="46.85546875" style="1" customWidth="1"/>
    <col min="6915" max="6915" width="25.5703125" style="1" customWidth="1"/>
    <col min="6916" max="6916" width="28.140625" style="1" customWidth="1"/>
    <col min="6917" max="6917" width="59.85546875" style="1" customWidth="1"/>
    <col min="6918" max="7168" width="40.7109375" style="1"/>
    <col min="7169" max="7169" width="33.140625" style="1" customWidth="1"/>
    <col min="7170" max="7170" width="46.85546875" style="1" customWidth="1"/>
    <col min="7171" max="7171" width="25.5703125" style="1" customWidth="1"/>
    <col min="7172" max="7172" width="28.140625" style="1" customWidth="1"/>
    <col min="7173" max="7173" width="59.85546875" style="1" customWidth="1"/>
    <col min="7174" max="7424" width="40.7109375" style="1"/>
    <col min="7425" max="7425" width="33.140625" style="1" customWidth="1"/>
    <col min="7426" max="7426" width="46.85546875" style="1" customWidth="1"/>
    <col min="7427" max="7427" width="25.5703125" style="1" customWidth="1"/>
    <col min="7428" max="7428" width="28.140625" style="1" customWidth="1"/>
    <col min="7429" max="7429" width="59.85546875" style="1" customWidth="1"/>
    <col min="7430" max="7680" width="40.7109375" style="1"/>
    <col min="7681" max="7681" width="33.140625" style="1" customWidth="1"/>
    <col min="7682" max="7682" width="46.85546875" style="1" customWidth="1"/>
    <col min="7683" max="7683" width="25.5703125" style="1" customWidth="1"/>
    <col min="7684" max="7684" width="28.140625" style="1" customWidth="1"/>
    <col min="7685" max="7685" width="59.85546875" style="1" customWidth="1"/>
    <col min="7686" max="7936" width="40.7109375" style="1"/>
    <col min="7937" max="7937" width="33.140625" style="1" customWidth="1"/>
    <col min="7938" max="7938" width="46.85546875" style="1" customWidth="1"/>
    <col min="7939" max="7939" width="25.5703125" style="1" customWidth="1"/>
    <col min="7940" max="7940" width="28.140625" style="1" customWidth="1"/>
    <col min="7941" max="7941" width="59.85546875" style="1" customWidth="1"/>
    <col min="7942" max="8192" width="40.7109375" style="1"/>
    <col min="8193" max="8193" width="33.140625" style="1" customWidth="1"/>
    <col min="8194" max="8194" width="46.85546875" style="1" customWidth="1"/>
    <col min="8195" max="8195" width="25.5703125" style="1" customWidth="1"/>
    <col min="8196" max="8196" width="28.140625" style="1" customWidth="1"/>
    <col min="8197" max="8197" width="59.85546875" style="1" customWidth="1"/>
    <col min="8198" max="8448" width="40.7109375" style="1"/>
    <col min="8449" max="8449" width="33.140625" style="1" customWidth="1"/>
    <col min="8450" max="8450" width="46.85546875" style="1" customWidth="1"/>
    <col min="8451" max="8451" width="25.5703125" style="1" customWidth="1"/>
    <col min="8452" max="8452" width="28.140625" style="1" customWidth="1"/>
    <col min="8453" max="8453" width="59.85546875" style="1" customWidth="1"/>
    <col min="8454" max="8704" width="40.7109375" style="1"/>
    <col min="8705" max="8705" width="33.140625" style="1" customWidth="1"/>
    <col min="8706" max="8706" width="46.85546875" style="1" customWidth="1"/>
    <col min="8707" max="8707" width="25.5703125" style="1" customWidth="1"/>
    <col min="8708" max="8708" width="28.140625" style="1" customWidth="1"/>
    <col min="8709" max="8709" width="59.85546875" style="1" customWidth="1"/>
    <col min="8710" max="8960" width="40.7109375" style="1"/>
    <col min="8961" max="8961" width="33.140625" style="1" customWidth="1"/>
    <col min="8962" max="8962" width="46.85546875" style="1" customWidth="1"/>
    <col min="8963" max="8963" width="25.5703125" style="1" customWidth="1"/>
    <col min="8964" max="8964" width="28.140625" style="1" customWidth="1"/>
    <col min="8965" max="8965" width="59.85546875" style="1" customWidth="1"/>
    <col min="8966" max="9216" width="40.7109375" style="1"/>
    <col min="9217" max="9217" width="33.140625" style="1" customWidth="1"/>
    <col min="9218" max="9218" width="46.85546875" style="1" customWidth="1"/>
    <col min="9219" max="9219" width="25.5703125" style="1" customWidth="1"/>
    <col min="9220" max="9220" width="28.140625" style="1" customWidth="1"/>
    <col min="9221" max="9221" width="59.85546875" style="1" customWidth="1"/>
    <col min="9222" max="9472" width="40.7109375" style="1"/>
    <col min="9473" max="9473" width="33.140625" style="1" customWidth="1"/>
    <col min="9474" max="9474" width="46.85546875" style="1" customWidth="1"/>
    <col min="9475" max="9475" width="25.5703125" style="1" customWidth="1"/>
    <col min="9476" max="9476" width="28.140625" style="1" customWidth="1"/>
    <col min="9477" max="9477" width="59.85546875" style="1" customWidth="1"/>
    <col min="9478" max="9728" width="40.7109375" style="1"/>
    <col min="9729" max="9729" width="33.140625" style="1" customWidth="1"/>
    <col min="9730" max="9730" width="46.85546875" style="1" customWidth="1"/>
    <col min="9731" max="9731" width="25.5703125" style="1" customWidth="1"/>
    <col min="9732" max="9732" width="28.140625" style="1" customWidth="1"/>
    <col min="9733" max="9733" width="59.85546875" style="1" customWidth="1"/>
    <col min="9734" max="9984" width="40.7109375" style="1"/>
    <col min="9985" max="9985" width="33.140625" style="1" customWidth="1"/>
    <col min="9986" max="9986" width="46.85546875" style="1" customWidth="1"/>
    <col min="9987" max="9987" width="25.5703125" style="1" customWidth="1"/>
    <col min="9988" max="9988" width="28.140625" style="1" customWidth="1"/>
    <col min="9989" max="9989" width="59.85546875" style="1" customWidth="1"/>
    <col min="9990" max="10240" width="40.7109375" style="1"/>
    <col min="10241" max="10241" width="33.140625" style="1" customWidth="1"/>
    <col min="10242" max="10242" width="46.85546875" style="1" customWidth="1"/>
    <col min="10243" max="10243" width="25.5703125" style="1" customWidth="1"/>
    <col min="10244" max="10244" width="28.140625" style="1" customWidth="1"/>
    <col min="10245" max="10245" width="59.85546875" style="1" customWidth="1"/>
    <col min="10246" max="10496" width="40.7109375" style="1"/>
    <col min="10497" max="10497" width="33.140625" style="1" customWidth="1"/>
    <col min="10498" max="10498" width="46.85546875" style="1" customWidth="1"/>
    <col min="10499" max="10499" width="25.5703125" style="1" customWidth="1"/>
    <col min="10500" max="10500" width="28.140625" style="1" customWidth="1"/>
    <col min="10501" max="10501" width="59.85546875" style="1" customWidth="1"/>
    <col min="10502" max="10752" width="40.7109375" style="1"/>
    <col min="10753" max="10753" width="33.140625" style="1" customWidth="1"/>
    <col min="10754" max="10754" width="46.85546875" style="1" customWidth="1"/>
    <col min="10755" max="10755" width="25.5703125" style="1" customWidth="1"/>
    <col min="10756" max="10756" width="28.140625" style="1" customWidth="1"/>
    <col min="10757" max="10757" width="59.85546875" style="1" customWidth="1"/>
    <col min="10758" max="11008" width="40.7109375" style="1"/>
    <col min="11009" max="11009" width="33.140625" style="1" customWidth="1"/>
    <col min="11010" max="11010" width="46.85546875" style="1" customWidth="1"/>
    <col min="11011" max="11011" width="25.5703125" style="1" customWidth="1"/>
    <col min="11012" max="11012" width="28.140625" style="1" customWidth="1"/>
    <col min="11013" max="11013" width="59.85546875" style="1" customWidth="1"/>
    <col min="11014" max="11264" width="40.7109375" style="1"/>
    <col min="11265" max="11265" width="33.140625" style="1" customWidth="1"/>
    <col min="11266" max="11266" width="46.85546875" style="1" customWidth="1"/>
    <col min="11267" max="11267" width="25.5703125" style="1" customWidth="1"/>
    <col min="11268" max="11268" width="28.140625" style="1" customWidth="1"/>
    <col min="11269" max="11269" width="59.85546875" style="1" customWidth="1"/>
    <col min="11270" max="11520" width="40.7109375" style="1"/>
    <col min="11521" max="11521" width="33.140625" style="1" customWidth="1"/>
    <col min="11522" max="11522" width="46.85546875" style="1" customWidth="1"/>
    <col min="11523" max="11523" width="25.5703125" style="1" customWidth="1"/>
    <col min="11524" max="11524" width="28.140625" style="1" customWidth="1"/>
    <col min="11525" max="11525" width="59.85546875" style="1" customWidth="1"/>
    <col min="11526" max="11776" width="40.7109375" style="1"/>
    <col min="11777" max="11777" width="33.140625" style="1" customWidth="1"/>
    <col min="11778" max="11778" width="46.85546875" style="1" customWidth="1"/>
    <col min="11779" max="11779" width="25.5703125" style="1" customWidth="1"/>
    <col min="11780" max="11780" width="28.140625" style="1" customWidth="1"/>
    <col min="11781" max="11781" width="59.85546875" style="1" customWidth="1"/>
    <col min="11782" max="12032" width="40.7109375" style="1"/>
    <col min="12033" max="12033" width="33.140625" style="1" customWidth="1"/>
    <col min="12034" max="12034" width="46.85546875" style="1" customWidth="1"/>
    <col min="12035" max="12035" width="25.5703125" style="1" customWidth="1"/>
    <col min="12036" max="12036" width="28.140625" style="1" customWidth="1"/>
    <col min="12037" max="12037" width="59.85546875" style="1" customWidth="1"/>
    <col min="12038" max="12288" width="40.7109375" style="1"/>
    <col min="12289" max="12289" width="33.140625" style="1" customWidth="1"/>
    <col min="12290" max="12290" width="46.85546875" style="1" customWidth="1"/>
    <col min="12291" max="12291" width="25.5703125" style="1" customWidth="1"/>
    <col min="12292" max="12292" width="28.140625" style="1" customWidth="1"/>
    <col min="12293" max="12293" width="59.85546875" style="1" customWidth="1"/>
    <col min="12294" max="12544" width="40.7109375" style="1"/>
    <col min="12545" max="12545" width="33.140625" style="1" customWidth="1"/>
    <col min="12546" max="12546" width="46.85546875" style="1" customWidth="1"/>
    <col min="12547" max="12547" width="25.5703125" style="1" customWidth="1"/>
    <col min="12548" max="12548" width="28.140625" style="1" customWidth="1"/>
    <col min="12549" max="12549" width="59.85546875" style="1" customWidth="1"/>
    <col min="12550" max="12800" width="40.7109375" style="1"/>
    <col min="12801" max="12801" width="33.140625" style="1" customWidth="1"/>
    <col min="12802" max="12802" width="46.85546875" style="1" customWidth="1"/>
    <col min="12803" max="12803" width="25.5703125" style="1" customWidth="1"/>
    <col min="12804" max="12804" width="28.140625" style="1" customWidth="1"/>
    <col min="12805" max="12805" width="59.85546875" style="1" customWidth="1"/>
    <col min="12806" max="13056" width="40.7109375" style="1"/>
    <col min="13057" max="13057" width="33.140625" style="1" customWidth="1"/>
    <col min="13058" max="13058" width="46.85546875" style="1" customWidth="1"/>
    <col min="13059" max="13059" width="25.5703125" style="1" customWidth="1"/>
    <col min="13060" max="13060" width="28.140625" style="1" customWidth="1"/>
    <col min="13061" max="13061" width="59.85546875" style="1" customWidth="1"/>
    <col min="13062" max="13312" width="40.7109375" style="1"/>
    <col min="13313" max="13313" width="33.140625" style="1" customWidth="1"/>
    <col min="13314" max="13314" width="46.85546875" style="1" customWidth="1"/>
    <col min="13315" max="13315" width="25.5703125" style="1" customWidth="1"/>
    <col min="13316" max="13316" width="28.140625" style="1" customWidth="1"/>
    <col min="13317" max="13317" width="59.85546875" style="1" customWidth="1"/>
    <col min="13318" max="13568" width="40.7109375" style="1"/>
    <col min="13569" max="13569" width="33.140625" style="1" customWidth="1"/>
    <col min="13570" max="13570" width="46.85546875" style="1" customWidth="1"/>
    <col min="13571" max="13571" width="25.5703125" style="1" customWidth="1"/>
    <col min="13572" max="13572" width="28.140625" style="1" customWidth="1"/>
    <col min="13573" max="13573" width="59.85546875" style="1" customWidth="1"/>
    <col min="13574" max="13824" width="40.7109375" style="1"/>
    <col min="13825" max="13825" width="33.140625" style="1" customWidth="1"/>
    <col min="13826" max="13826" width="46.85546875" style="1" customWidth="1"/>
    <col min="13827" max="13827" width="25.5703125" style="1" customWidth="1"/>
    <col min="13828" max="13828" width="28.140625" style="1" customWidth="1"/>
    <col min="13829" max="13829" width="59.85546875" style="1" customWidth="1"/>
    <col min="13830" max="14080" width="40.7109375" style="1"/>
    <col min="14081" max="14081" width="33.140625" style="1" customWidth="1"/>
    <col min="14082" max="14082" width="46.85546875" style="1" customWidth="1"/>
    <col min="14083" max="14083" width="25.5703125" style="1" customWidth="1"/>
    <col min="14084" max="14084" width="28.140625" style="1" customWidth="1"/>
    <col min="14085" max="14085" width="59.85546875" style="1" customWidth="1"/>
    <col min="14086" max="14336" width="40.7109375" style="1"/>
    <col min="14337" max="14337" width="33.140625" style="1" customWidth="1"/>
    <col min="14338" max="14338" width="46.85546875" style="1" customWidth="1"/>
    <col min="14339" max="14339" width="25.5703125" style="1" customWidth="1"/>
    <col min="14340" max="14340" width="28.140625" style="1" customWidth="1"/>
    <col min="14341" max="14341" width="59.85546875" style="1" customWidth="1"/>
    <col min="14342" max="14592" width="40.7109375" style="1"/>
    <col min="14593" max="14593" width="33.140625" style="1" customWidth="1"/>
    <col min="14594" max="14594" width="46.85546875" style="1" customWidth="1"/>
    <col min="14595" max="14595" width="25.5703125" style="1" customWidth="1"/>
    <col min="14596" max="14596" width="28.140625" style="1" customWidth="1"/>
    <col min="14597" max="14597" width="59.85546875" style="1" customWidth="1"/>
    <col min="14598" max="14848" width="40.7109375" style="1"/>
    <col min="14849" max="14849" width="33.140625" style="1" customWidth="1"/>
    <col min="14850" max="14850" width="46.85546875" style="1" customWidth="1"/>
    <col min="14851" max="14851" width="25.5703125" style="1" customWidth="1"/>
    <col min="14852" max="14852" width="28.140625" style="1" customWidth="1"/>
    <col min="14853" max="14853" width="59.85546875" style="1" customWidth="1"/>
    <col min="14854" max="15104" width="40.7109375" style="1"/>
    <col min="15105" max="15105" width="33.140625" style="1" customWidth="1"/>
    <col min="15106" max="15106" width="46.85546875" style="1" customWidth="1"/>
    <col min="15107" max="15107" width="25.5703125" style="1" customWidth="1"/>
    <col min="15108" max="15108" width="28.140625" style="1" customWidth="1"/>
    <col min="15109" max="15109" width="59.85546875" style="1" customWidth="1"/>
    <col min="15110" max="15360" width="40.7109375" style="1"/>
    <col min="15361" max="15361" width="33.140625" style="1" customWidth="1"/>
    <col min="15362" max="15362" width="46.85546875" style="1" customWidth="1"/>
    <col min="15363" max="15363" width="25.5703125" style="1" customWidth="1"/>
    <col min="15364" max="15364" width="28.140625" style="1" customWidth="1"/>
    <col min="15365" max="15365" width="59.85546875" style="1" customWidth="1"/>
    <col min="15366" max="15616" width="40.7109375" style="1"/>
    <col min="15617" max="15617" width="33.140625" style="1" customWidth="1"/>
    <col min="15618" max="15618" width="46.85546875" style="1" customWidth="1"/>
    <col min="15619" max="15619" width="25.5703125" style="1" customWidth="1"/>
    <col min="15620" max="15620" width="28.140625" style="1" customWidth="1"/>
    <col min="15621" max="15621" width="59.85546875" style="1" customWidth="1"/>
    <col min="15622" max="15872" width="40.7109375" style="1"/>
    <col min="15873" max="15873" width="33.140625" style="1" customWidth="1"/>
    <col min="15874" max="15874" width="46.85546875" style="1" customWidth="1"/>
    <col min="15875" max="15875" width="25.5703125" style="1" customWidth="1"/>
    <col min="15876" max="15876" width="28.140625" style="1" customWidth="1"/>
    <col min="15877" max="15877" width="59.85546875" style="1" customWidth="1"/>
    <col min="15878" max="16128" width="40.7109375" style="1"/>
    <col min="16129" max="16129" width="33.140625" style="1" customWidth="1"/>
    <col min="16130" max="16130" width="46.85546875" style="1" customWidth="1"/>
    <col min="16131" max="16131" width="25.5703125" style="1" customWidth="1"/>
    <col min="16132" max="16132" width="28.140625" style="1" customWidth="1"/>
    <col min="16133" max="16133" width="59.85546875" style="1" customWidth="1"/>
    <col min="16134" max="16384" width="40.7109375" style="1"/>
  </cols>
  <sheetData>
    <row r="1" spans="1:17" ht="15.75" x14ac:dyDescent="0.2">
      <c r="A1" s="8"/>
      <c r="B1" s="8"/>
      <c r="C1" s="8"/>
      <c r="D1" s="8"/>
      <c r="E1" s="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3.5" x14ac:dyDescent="0.25">
      <c r="A2" s="8"/>
      <c r="B2" s="8"/>
      <c r="C2" s="8"/>
      <c r="D2" s="10"/>
      <c r="E2" s="8"/>
    </row>
    <row r="3" spans="1:17" ht="15.75" x14ac:dyDescent="0.2">
      <c r="A3" s="8"/>
      <c r="B3" s="11" t="s">
        <v>0</v>
      </c>
      <c r="C3" s="11"/>
      <c r="D3" s="11"/>
      <c r="E3" s="8"/>
    </row>
    <row r="4" spans="1:17" ht="15.75" x14ac:dyDescent="0.25">
      <c r="A4" s="8"/>
      <c r="B4" s="12" t="s">
        <v>1</v>
      </c>
      <c r="C4" s="12"/>
      <c r="D4" s="12"/>
      <c r="E4" s="13"/>
    </row>
    <row r="5" spans="1:17" x14ac:dyDescent="0.2">
      <c r="A5" s="8"/>
      <c r="B5" s="14"/>
      <c r="C5" s="14"/>
      <c r="D5" s="14"/>
      <c r="E5" s="8"/>
    </row>
    <row r="6" spans="1:17" ht="15.75" x14ac:dyDescent="0.25">
      <c r="A6" s="8"/>
      <c r="B6" s="12" t="s">
        <v>13</v>
      </c>
      <c r="C6" s="12"/>
      <c r="D6" s="12"/>
      <c r="E6" s="8"/>
    </row>
    <row r="7" spans="1:17" x14ac:dyDescent="0.2">
      <c r="A7" s="8"/>
      <c r="B7" s="8"/>
      <c r="C7" s="8"/>
      <c r="D7" s="8"/>
      <c r="E7" s="8"/>
    </row>
    <row r="8" spans="1:17" ht="14.25" x14ac:dyDescent="0.2">
      <c r="A8" s="15" t="s">
        <v>2</v>
      </c>
      <c r="B8" s="15"/>
      <c r="C8" s="16" t="s">
        <v>3</v>
      </c>
      <c r="D8" s="16"/>
      <c r="E8" s="17" t="s">
        <v>4</v>
      </c>
    </row>
    <row r="9" spans="1:17" ht="57" x14ac:dyDescent="0.2">
      <c r="A9" s="15"/>
      <c r="B9" s="15"/>
      <c r="C9" s="18" t="s">
        <v>26</v>
      </c>
      <c r="D9" s="18" t="s">
        <v>27</v>
      </c>
      <c r="E9" s="17"/>
    </row>
    <row r="10" spans="1:17" x14ac:dyDescent="0.2">
      <c r="A10" s="17" t="s">
        <v>5</v>
      </c>
      <c r="B10" s="17" t="s">
        <v>6</v>
      </c>
      <c r="C10" s="17" t="s">
        <v>7</v>
      </c>
      <c r="D10" s="17" t="s">
        <v>8</v>
      </c>
      <c r="E10" s="17"/>
    </row>
    <row r="11" spans="1:17" x14ac:dyDescent="0.2">
      <c r="A11" s="17"/>
      <c r="B11" s="17"/>
      <c r="C11" s="17"/>
      <c r="D11" s="17"/>
      <c r="E11" s="17"/>
    </row>
    <row r="12" spans="1:17" ht="165" x14ac:dyDescent="0.2">
      <c r="A12" s="19" t="s">
        <v>14</v>
      </c>
      <c r="B12" s="20" t="s">
        <v>9</v>
      </c>
      <c r="C12" s="21">
        <v>1126325</v>
      </c>
      <c r="D12" s="21">
        <v>154074.38</v>
      </c>
      <c r="E12" s="3" t="s">
        <v>31</v>
      </c>
    </row>
    <row r="13" spans="1:17" ht="240.75" thickBot="1" x14ac:dyDescent="0.25">
      <c r="A13" s="19" t="s">
        <v>15</v>
      </c>
      <c r="B13" s="22" t="s">
        <v>16</v>
      </c>
      <c r="C13" s="21">
        <v>16397183.82</v>
      </c>
      <c r="D13" s="21">
        <v>13552307.65</v>
      </c>
      <c r="E13" s="3" t="s">
        <v>29</v>
      </c>
    </row>
    <row r="14" spans="1:17" ht="210.75" thickBot="1" x14ac:dyDescent="0.25">
      <c r="A14" s="19" t="s">
        <v>17</v>
      </c>
      <c r="B14" s="22" t="s">
        <v>18</v>
      </c>
      <c r="C14" s="21">
        <v>160000</v>
      </c>
      <c r="D14" s="21">
        <v>50120</v>
      </c>
      <c r="E14" s="23" t="s">
        <v>30</v>
      </c>
    </row>
    <row r="15" spans="1:17" ht="240" x14ac:dyDescent="0.2">
      <c r="A15" s="4" t="s">
        <v>19</v>
      </c>
      <c r="B15" s="20" t="s">
        <v>10</v>
      </c>
      <c r="C15" s="24">
        <v>113000</v>
      </c>
      <c r="D15" s="24">
        <v>48426.38</v>
      </c>
      <c r="E15" s="4" t="s">
        <v>28</v>
      </c>
    </row>
    <row r="16" spans="1:17" s="5" customFormat="1" ht="150" x14ac:dyDescent="0.2">
      <c r="A16" s="3" t="s">
        <v>20</v>
      </c>
      <c r="B16" s="25" t="s">
        <v>21</v>
      </c>
      <c r="C16" s="26">
        <v>11161025.02</v>
      </c>
      <c r="D16" s="26">
        <v>7672862.8600000003</v>
      </c>
      <c r="E16" s="3" t="s">
        <v>11</v>
      </c>
    </row>
    <row r="17" spans="1:5" s="5" customFormat="1" ht="105" x14ac:dyDescent="0.2">
      <c r="A17" s="3" t="s">
        <v>24</v>
      </c>
      <c r="B17" s="25" t="s">
        <v>25</v>
      </c>
      <c r="C17" s="26">
        <v>0</v>
      </c>
      <c r="D17" s="26">
        <v>0</v>
      </c>
      <c r="E17" s="3"/>
    </row>
    <row r="18" spans="1:5" ht="405" x14ac:dyDescent="0.2">
      <c r="A18" s="4" t="s">
        <v>22</v>
      </c>
      <c r="B18" s="27" t="s">
        <v>23</v>
      </c>
      <c r="C18" s="24">
        <v>0</v>
      </c>
      <c r="D18" s="24">
        <v>0</v>
      </c>
      <c r="E18" s="4"/>
    </row>
    <row r="19" spans="1:5" ht="14.25" x14ac:dyDescent="0.2">
      <c r="A19" s="28" t="s">
        <v>12</v>
      </c>
      <c r="B19" s="28"/>
      <c r="C19" s="29">
        <f>C12+C13+C14+C15+C16+C17+C18</f>
        <v>28957533.84</v>
      </c>
      <c r="D19" s="29">
        <f>D12+D13+D14+D15++D16+D17+D18</f>
        <v>21477791.270000003</v>
      </c>
      <c r="E19" s="30"/>
    </row>
    <row r="20" spans="1:5" x14ac:dyDescent="0.2">
      <c r="A20" s="6"/>
      <c r="D20" s="7"/>
    </row>
    <row r="21" spans="1:5" x14ac:dyDescent="0.2">
      <c r="A21" s="6"/>
    </row>
    <row r="22" spans="1:5" x14ac:dyDescent="0.2">
      <c r="A22" s="6"/>
    </row>
    <row r="23" spans="1:5" x14ac:dyDescent="0.2">
      <c r="A23" s="6"/>
    </row>
    <row r="24" spans="1:5" x14ac:dyDescent="0.2">
      <c r="A24" s="6"/>
    </row>
  </sheetData>
  <mergeCells count="12">
    <mergeCell ref="E8:E11"/>
    <mergeCell ref="A10:A11"/>
    <mergeCell ref="B10:B11"/>
    <mergeCell ref="C10:C11"/>
    <mergeCell ref="D10:D11"/>
    <mergeCell ref="A19:B19"/>
    <mergeCell ref="B3:D3"/>
    <mergeCell ref="B4:D4"/>
    <mergeCell ref="B5:D5"/>
    <mergeCell ref="B6:D6"/>
    <mergeCell ref="A8:B9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2018-05-17T08:51:23Z</dcterms:created>
  <dcterms:modified xsi:type="dcterms:W3CDTF">2019-04-23T09:43:06Z</dcterms:modified>
</cp:coreProperties>
</file>