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катя\сэр\СЭР за 9 мес.2019\"/>
    </mc:Choice>
  </mc:AlternateContent>
  <bookViews>
    <workbookView xWindow="0" yWindow="0" windowWidth="19200" windowHeight="1149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D19" i="1"/>
</calcChain>
</file>

<file path=xl/sharedStrings.xml><?xml version="1.0" encoding="utf-8"?>
<sst xmlns="http://schemas.openxmlformats.org/spreadsheetml/2006/main" count="34" uniqueCount="34">
  <si>
    <t>РЕАЛИЗАЦИЯ МУНИЦИПАЛЬНЫХ ЦЕЛЕВЫХ ПРОГРАММ</t>
  </si>
  <si>
    <t xml:space="preserve">на территории  МО "Город Отрадное" </t>
  </si>
  <si>
    <t>Информация о муниципальных целевых программах</t>
  </si>
  <si>
    <t>Финансирование</t>
  </si>
  <si>
    <t>Проведенные  основные мероприятия</t>
  </si>
  <si>
    <t>Наименование программы</t>
  </si>
  <si>
    <t>Цель программы</t>
  </si>
  <si>
    <t>Всего  ( руб.)</t>
  </si>
  <si>
    <t>Всего (тыс. руб.)</t>
  </si>
  <si>
    <t>Повышение роли городского звена областной подсистемы РСЧС по предупреждению и ликвидации чрезвычайных ситуаций природного и техногенного характера, надежности защиты населения, повышение готовности сил и средств города к проведению аварийно-спасательных и других неотложных работ в случае возникновения чрезвычайных ситуаций природного и техногенного характера и пожаров. Профилактика терроризма и экстремизма в границах городского поселения.</t>
  </si>
  <si>
    <t>Развитие и совершенствование муниципальной службы</t>
  </si>
  <si>
    <t>ИТОГО по  муниципальному образованию</t>
  </si>
  <si>
    <t>МУНИЦИПАЛЬНАЯ ПРОГРАММА "БЕЗОПАСНОСТЬ НА ТЕРРИТОРИИ ОТРАДНЕНСКОГО ГОРОДСКОГО ПОСЕЛЕНИЯ КИРОВСКОГО МУНИЦИПАЛЬНОГО РАЙОНА ЛЕНИНГРАДСКОЙ ОБЛАСТИ В 2019 ГОДУ</t>
  </si>
  <si>
    <t>МУНИЦИПАЛЬНАЯ ПРОГРАММА  «ПОДДЕРЖКА И РАЗВИТИЕ  КОММУНАЛЬНОГО ХОЗЯЙСТВА, ТРАНСПОРТНОЙ ИНФРАСТРУКТУРЫ И БЛАГОУСТРОЙСТВА НА ТЕРРИТОРИИ ОТРАДНЕНСКОГО ГОРОДСКОГО ПОСЕЛЕНИЯ КИРОВСКОГО МУНИЦИПАЛЬНОГО РАЙОНА ЛЕНИНГРАДСКОЙ ОБЛАСТИ НА 2019 - 2020 ГОДА»</t>
  </si>
  <si>
    <t>Повышение и создание комфортных и безопасных условий проживания граждан на территории МО «Город Отрадное».</t>
  </si>
  <si>
    <t xml:space="preserve">МУНИЦИПАЛЬНАЯ ПРОГРАММА "ОБЕСПЕЧЕНИЕ КАЧЕСТВЕННЫМ ЖИЛЬЕМ ГРАЖДАН НА ТЕРРИТОРИИ ОТРАДНЕНСКОГО ГОРОДСКОГО ПОСЕЛЕНИЯ КИРОВСКОГО МУНИЦИПАЛЬНОГО РАЙОНА 
ЛЕНИНГРАДСКОЙ ОБЛАСТИ"
</t>
  </si>
  <si>
    <t xml:space="preserve">Обеспечение качественным жильем населения Отрадненского городского поселения Кировского муниципального района Ленинградской области.
Муниципальная поддержка в решении жилищной проблемы граждан, признанных в установленном порядке нуждающимися в улучшении жилищных условий на территории Отрадненского городского поселения Кировского муниципального района Ленинградской области, 
в том числе молодежи и молодых специалистов.
Повышение и создание комфортных и безопасных условий  проживания граждан на территории МО «Город Отрадное».
</t>
  </si>
  <si>
    <t>МУНИЦИПАЛЬНАЯ ПРОГРАММА «РАЗВИТИЕ МУНИЦИПАЛЬНОЙ СЛУЖБЫ В ОТРАДНЕНСКОМ ГОРОДСКОМ ПОСЕЛЕНИИ КИРОВСКОГО МУНИЦИПАЛЬНОГО РАЙОНА ЛЕНИНГРАДСКОЙ ОБЛАСТИ» НА 2019 ГОД</t>
  </si>
  <si>
    <t>МУНИЦИПАЛЬНАЯ ПРОГРАММА «РАЗВИТИЕ СОЦИОКУЛЬТУРНОГО ПРОСТРАНСТВА МО «ГОРОД ОТРАДНОЕ» НА 2019 ГОД»</t>
  </si>
  <si>
    <t xml:space="preserve">Обеспечение правовых, социально-экономических, организационных условий для участия жителей г. Отрадное в социокультурной жизни города
</t>
  </si>
  <si>
    <t xml:space="preserve">«РАЗВИТИЕ И ПОДДЕРЖКА МАЛОГО И СРЕДНЕГО ПРЕДПРИНИМАТЕЛЬСТВА НА ТЕРРИТОРИИ  
МО «ГОРОД ОТРАДНОЕ»  НА 2019-2021 ГОДЫ»
</t>
  </si>
  <si>
    <t xml:space="preserve">Создание благоприятных условий для развития  малого и среднего предпринимательства (далее–МСП)  и повышение его роли в решении социальных и  экономических задач МО «Город Отрадное» на основе государственной и общественной поддержки с целью укрепления экономики города и обеспечения социальной стабильности в обществе, а также оказание поддержки при реализации гражданами своих прав на выбор сферы приложения труда, применения своих интеллектуальных, творческих способностей в предпринимательстве, обеспечивающих:
- рост численности занятых в секторе МСП, повышение доходов и уровня социальной защищенности работников малых и средних предприятий;
- повышение темпов развития МСП, как одного из стратегических факторов социально-экономического развития города, увеличение доли МСП в формировании всех составляющих внутреннего валового продукта (производство товаров, оказание услуг), расширение сфер деятельности и экономическое укрепление малых и средних предприятий, особенно в промышленной сфере.
</t>
  </si>
  <si>
    <t>МУНИЦИПАЛЬНОЙ ПРОГРАММЫ «ФОРМИРОВАНИЕ КОМФОРТНОЙ ГОРОДСКОЙ СРЕДЫ» НА ТЕРРИТОРИИ МО «ГОРОД ОТРАДНОЕ» НА 2018-2024 ГОДА</t>
  </si>
  <si>
    <t xml:space="preserve">Повышение уровня благоустройства территорий МО «Город Отрадное»
Повышение качества и комфорта городской среды на территории МО «Город Отрадное»
</t>
  </si>
  <si>
    <t xml:space="preserve"> Услуги охраны и техническое обслуживание кнопок тревожной сигнализации. Выполнение мероприятий по обеспечению противопожарной безопасности на муниципальных объектах.
Обслуживание охранной пожарной сигнализации и приобретение источника бесперебойного питания, запасных элементов для пожарной сигнализации, перезарядка (покупка) огнетушителей
Расширение и обслуживание АПК АИС «Безопасный город»
</t>
  </si>
  <si>
    <t>Проведение праздничных мероприятий по календарным датам, организация и проведение  конкурсов и фестивалей, в т.ч. выездных,   проведение спортивно-массовых мероприятий для населения, участие в соревнованиях, оплата проезда, приобретение наградной атрибутики, приобретение сувенирной продукции, финансовое обеспечение муниципального задания на оказание муниципальных услуг  МБУК "КЦ"Фортуна" и МБУ Редакция  газеты "Отрадное, вчера, сегодня, завтра", обеспечение деятельности МКУ "Отрадненская городская библиотека", выпуск новостных и телевизионных публицистических программ, строительство стадиона с искусственным покрытием, оплата труда несовершеннолетних в летний период (трудовая бригада)</t>
  </si>
  <si>
    <t>за  январь - сентябрь 2019 года</t>
  </si>
  <si>
    <t>Объем запланированных средств на  9 месяцев 2019 г.</t>
  </si>
  <si>
    <t>Профинансировано в рамках программы  за 9 месяцев 2019 г.</t>
  </si>
  <si>
    <t>Проведен ремонт жилого помещения муниципального жилищного фонда, расположенного по адресу: Ленинградская область, Кировский район,  г. Отрадное, ул. Заводская, д. 1а, корп. 4, кв. 4, ком. 45. ул. Зарубина д.19, ком.29,43. Изготовлены технические паспорта на МКД (ул.Заводская, д.1а, корп.3.1 этаж, ул. Заводская, д.1а корп.4, 1 этаж</t>
  </si>
  <si>
    <t>Благоустройство общественной территории «Берег реки Нева (2 этап)»</t>
  </si>
  <si>
    <t xml:space="preserve">Уличное освещение,
Техническое обслуживание  сетей уличного освещения,
Обслуживание светофора,
Текущее содержание:  
- Установка дорожных знаков, неровностей, нанесение  дорожной разметки, разработка комплексной схемы организации дорожного движения,
Откачка и вывоз хозяйственно – бытовых сточных вод в микрорайоне «Аэрогеодезия» и ул. Путейская,
Текущее обслуживание и текущий ремонт газораспределительной сети индивидуальных жилых домов в микрорайонах "Строитель" и "Левый берег реки Тосна",
Приобретение в лизинг комбинированной машины КДМ ЭД-244К 
(или аналогичной). все мероприятия выполнены частично.  Обеспечение функционирования МКУ «УГХ».
</t>
  </si>
  <si>
    <t xml:space="preserve">В резерве управленческих кадров 1 человек;
необходимости вывода из резерва управленческих кадров не возникало;
прохождения обучения -10 муниципальных служащих; обеспечение доступов к электронным системам 10 муниципальных служащих; Обеспечение рабочих мест 25 муниципальных служащих доступом к сети Интернет; заключен договор на проведение предрейсового осмотра водителя на 2019 год;
заключен договор на подписку периодических изданий; 25 муниципальных служащих предоставили сведения о  сайтах/станицах в сети «Интернет»; 17 муниципальных служащих представили сведения муниципальными служащими сведений о доходах, об имуществе и обязательствах имущественного характера;
 </t>
  </si>
  <si>
    <t xml:space="preserve">Исполнение мероприятий согласно муниципальной программы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</si>
</sst>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sz val="10"/>
      <name val="Times New Roman CYR"/>
      <family val="1"/>
      <charset val="204"/>
    </font>
    <font>
      <b/>
      <i/>
      <u/>
      <sz val="12"/>
      <color indexed="8"/>
      <name val="Times New Roman CYR"/>
      <family val="1"/>
      <charset val="204"/>
    </font>
    <font>
      <b/>
      <i/>
      <sz val="10"/>
      <name val="Times New Roman CYR"/>
      <family val="1"/>
      <charset val="204"/>
    </font>
    <font>
      <b/>
      <sz val="12"/>
      <color indexed="8"/>
      <name val="Times New Roman CYR"/>
      <family val="1"/>
      <charset val="204"/>
    </font>
    <font>
      <b/>
      <sz val="12"/>
      <name val="Times New Roman CYR"/>
      <charset val="204"/>
    </font>
    <font>
      <sz val="8"/>
      <name val="Times New Roman CYR"/>
      <family val="1"/>
      <charset val="204"/>
    </font>
    <font>
      <b/>
      <sz val="11"/>
      <color indexed="8"/>
      <name val="Times New Roman CYR"/>
      <family val="1"/>
      <charset val="204"/>
    </font>
    <font>
      <b/>
      <sz val="11"/>
      <name val="Times New Roman CYR"/>
      <family val="1"/>
      <charset val="204"/>
    </font>
    <font>
      <sz val="11"/>
      <name val="Times New Roman CYR"/>
      <family val="1"/>
      <charset val="204"/>
    </font>
    <font>
      <sz val="11"/>
      <name val="Times New Roman"/>
      <family val="1"/>
      <charset val="204"/>
    </font>
    <font>
      <sz val="11"/>
      <name val="Times New Roman CYR"/>
      <charset val="204"/>
    </font>
    <font>
      <sz val="10"/>
      <name val="Times New Roman CYR"/>
      <charset val="204"/>
    </font>
    <font>
      <b/>
      <sz val="11"/>
      <color indexed="8"/>
      <name val="Times New Roman CYR"/>
      <charset val="204"/>
    </font>
    <font>
      <b/>
      <sz val="11"/>
      <name val="Times New Roman CYR"/>
      <charset val="204"/>
    </font>
    <font>
      <sz val="10"/>
      <name val="Times New Roman"/>
      <family val="1"/>
      <charset val="204"/>
    </font>
    <font>
      <sz val="10"/>
      <color indexed="43"/>
      <name val="Times New Roman CYR"/>
      <family val="1"/>
      <charset val="204"/>
    </font>
    <font>
      <sz val="12"/>
      <color theme="1"/>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11" fillId="2" borderId="1" xfId="0" applyFont="1" applyFill="1" applyBorder="1" applyAlignment="1">
      <alignment vertical="top" wrapText="1"/>
    </xf>
    <xf numFmtId="0" fontId="1" fillId="2" borderId="0" xfId="0" applyFont="1" applyFill="1"/>
    <xf numFmtId="0" fontId="2" fillId="2" borderId="0" xfId="0" applyFont="1" applyFill="1" applyAlignment="1">
      <alignment horizontal="right" vertical="top"/>
    </xf>
    <xf numFmtId="0" fontId="3" fillId="2" borderId="0" xfId="0" applyFont="1" applyFill="1"/>
    <xf numFmtId="0" fontId="5" fillId="2" borderId="0" xfId="0" applyFont="1" applyFill="1" applyAlignment="1"/>
    <xf numFmtId="0" fontId="9" fillId="2" borderId="1" xfId="0" applyFont="1" applyFill="1" applyBorder="1" applyAlignment="1">
      <alignment vertical="center" wrapText="1"/>
    </xf>
    <xf numFmtId="0" fontId="10" fillId="2" borderId="1" xfId="0" applyFont="1" applyFill="1" applyBorder="1" applyAlignment="1">
      <alignment vertical="top" wrapText="1"/>
    </xf>
    <xf numFmtId="4" fontId="14" fillId="2" borderId="1" xfId="0" applyNumberFormat="1" applyFont="1" applyFill="1" applyBorder="1" applyAlignment="1">
      <alignment vertical="top" wrapText="1"/>
    </xf>
    <xf numFmtId="0" fontId="14" fillId="2" borderId="1" xfId="0" applyFont="1" applyFill="1" applyBorder="1" applyAlignment="1">
      <alignment wrapText="1"/>
    </xf>
    <xf numFmtId="0" fontId="10" fillId="2" borderId="1" xfId="0" applyFont="1" applyFill="1" applyBorder="1" applyAlignment="1">
      <alignment horizontal="justify" vertical="top" wrapText="1"/>
    </xf>
    <xf numFmtId="0" fontId="9" fillId="2" borderId="1" xfId="0" applyFont="1" applyFill="1" applyBorder="1" applyAlignment="1">
      <alignment vertical="top" wrapText="1"/>
    </xf>
    <xf numFmtId="0" fontId="11" fillId="2" borderId="1" xfId="0" applyNumberFormat="1" applyFont="1" applyFill="1" applyBorder="1" applyAlignment="1">
      <alignment vertical="top" wrapText="1"/>
    </xf>
    <xf numFmtId="0" fontId="12" fillId="2" borderId="0" xfId="0" applyFont="1" applyFill="1"/>
    <xf numFmtId="0" fontId="9" fillId="2" borderId="1" xfId="0" applyNumberFormat="1" applyFont="1" applyFill="1" applyBorder="1" applyAlignment="1">
      <alignment vertical="top"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4"/>
    </xf>
    <xf numFmtId="0" fontId="4" fillId="2" borderId="0" xfId="0" applyFont="1" applyFill="1" applyAlignment="1">
      <alignment horizontal="center" vertical="center"/>
    </xf>
    <xf numFmtId="0" fontId="5" fillId="2" borderId="0" xfId="0" applyFont="1" applyFill="1" applyAlignment="1">
      <alignment horizontal="center"/>
    </xf>
    <xf numFmtId="0" fontId="6" fillId="2" borderId="0" xfId="0" applyFont="1" applyFill="1" applyAlignment="1">
      <alignment horizont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xf>
    <xf numFmtId="4" fontId="9" fillId="2" borderId="1" xfId="0" applyNumberFormat="1" applyFont="1" applyFill="1" applyBorder="1" applyAlignment="1">
      <alignment vertical="center" wrapText="1"/>
    </xf>
    <xf numFmtId="0" fontId="17" fillId="2" borderId="2" xfId="0" applyFont="1" applyFill="1" applyBorder="1" applyAlignment="1">
      <alignment horizontal="left" vertical="top" wrapText="1"/>
    </xf>
    <xf numFmtId="4" fontId="9" fillId="2" borderId="1" xfId="0" applyNumberFormat="1" applyFont="1" applyFill="1" applyBorder="1" applyAlignment="1">
      <alignment vertical="top" wrapText="1"/>
    </xf>
    <xf numFmtId="4" fontId="11" fillId="2" borderId="1" xfId="0" applyNumberFormat="1" applyFont="1" applyFill="1" applyBorder="1" applyAlignment="1">
      <alignment vertical="top" wrapText="1"/>
    </xf>
    <xf numFmtId="0" fontId="18" fillId="2" borderId="0" xfId="0" applyFont="1" applyFill="1" applyAlignment="1">
      <alignment horizontal="left" vertical="top" wrapText="1"/>
    </xf>
    <xf numFmtId="0" fontId="15" fillId="2" borderId="0" xfId="0" applyFont="1" applyFill="1" applyAlignment="1">
      <alignment horizontal="justify"/>
    </xf>
    <xf numFmtId="0" fontId="16" fillId="2" borderId="0" xfId="0" applyFont="1"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workbookViewId="0">
      <selection activeCell="B3" sqref="B3:D3"/>
    </sheetView>
  </sheetViews>
  <sheetFormatPr defaultColWidth="40.7109375" defaultRowHeight="12.75" x14ac:dyDescent="0.2"/>
  <cols>
    <col min="1" max="1" width="33.140625" style="2" customWidth="1"/>
    <col min="2" max="2" width="46.85546875" style="2" customWidth="1"/>
    <col min="3" max="3" width="25.5703125" style="2" customWidth="1"/>
    <col min="4" max="4" width="28.140625" style="2" customWidth="1"/>
    <col min="5" max="5" width="59.85546875" style="2" customWidth="1"/>
    <col min="6" max="256" width="40.7109375" style="2"/>
    <col min="257" max="257" width="33.140625" style="2" customWidth="1"/>
    <col min="258" max="258" width="46.85546875" style="2" customWidth="1"/>
    <col min="259" max="259" width="25.5703125" style="2" customWidth="1"/>
    <col min="260" max="260" width="28.140625" style="2" customWidth="1"/>
    <col min="261" max="261" width="59.85546875" style="2" customWidth="1"/>
    <col min="262" max="512" width="40.7109375" style="2"/>
    <col min="513" max="513" width="33.140625" style="2" customWidth="1"/>
    <col min="514" max="514" width="46.85546875" style="2" customWidth="1"/>
    <col min="515" max="515" width="25.5703125" style="2" customWidth="1"/>
    <col min="516" max="516" width="28.140625" style="2" customWidth="1"/>
    <col min="517" max="517" width="59.85546875" style="2" customWidth="1"/>
    <col min="518" max="768" width="40.7109375" style="2"/>
    <col min="769" max="769" width="33.140625" style="2" customWidth="1"/>
    <col min="770" max="770" width="46.85546875" style="2" customWidth="1"/>
    <col min="771" max="771" width="25.5703125" style="2" customWidth="1"/>
    <col min="772" max="772" width="28.140625" style="2" customWidth="1"/>
    <col min="773" max="773" width="59.85546875" style="2" customWidth="1"/>
    <col min="774" max="1024" width="40.7109375" style="2"/>
    <col min="1025" max="1025" width="33.140625" style="2" customWidth="1"/>
    <col min="1026" max="1026" width="46.85546875" style="2" customWidth="1"/>
    <col min="1027" max="1027" width="25.5703125" style="2" customWidth="1"/>
    <col min="1028" max="1028" width="28.140625" style="2" customWidth="1"/>
    <col min="1029" max="1029" width="59.85546875" style="2" customWidth="1"/>
    <col min="1030" max="1280" width="40.7109375" style="2"/>
    <col min="1281" max="1281" width="33.140625" style="2" customWidth="1"/>
    <col min="1282" max="1282" width="46.85546875" style="2" customWidth="1"/>
    <col min="1283" max="1283" width="25.5703125" style="2" customWidth="1"/>
    <col min="1284" max="1284" width="28.140625" style="2" customWidth="1"/>
    <col min="1285" max="1285" width="59.85546875" style="2" customWidth="1"/>
    <col min="1286" max="1536" width="40.7109375" style="2"/>
    <col min="1537" max="1537" width="33.140625" style="2" customWidth="1"/>
    <col min="1538" max="1538" width="46.85546875" style="2" customWidth="1"/>
    <col min="1539" max="1539" width="25.5703125" style="2" customWidth="1"/>
    <col min="1540" max="1540" width="28.140625" style="2" customWidth="1"/>
    <col min="1541" max="1541" width="59.85546875" style="2" customWidth="1"/>
    <col min="1542" max="1792" width="40.7109375" style="2"/>
    <col min="1793" max="1793" width="33.140625" style="2" customWidth="1"/>
    <col min="1794" max="1794" width="46.85546875" style="2" customWidth="1"/>
    <col min="1795" max="1795" width="25.5703125" style="2" customWidth="1"/>
    <col min="1796" max="1796" width="28.140625" style="2" customWidth="1"/>
    <col min="1797" max="1797" width="59.85546875" style="2" customWidth="1"/>
    <col min="1798" max="2048" width="40.7109375" style="2"/>
    <col min="2049" max="2049" width="33.140625" style="2" customWidth="1"/>
    <col min="2050" max="2050" width="46.85546875" style="2" customWidth="1"/>
    <col min="2051" max="2051" width="25.5703125" style="2" customWidth="1"/>
    <col min="2052" max="2052" width="28.140625" style="2" customWidth="1"/>
    <col min="2053" max="2053" width="59.85546875" style="2" customWidth="1"/>
    <col min="2054" max="2304" width="40.7109375" style="2"/>
    <col min="2305" max="2305" width="33.140625" style="2" customWidth="1"/>
    <col min="2306" max="2306" width="46.85546875" style="2" customWidth="1"/>
    <col min="2307" max="2307" width="25.5703125" style="2" customWidth="1"/>
    <col min="2308" max="2308" width="28.140625" style="2" customWidth="1"/>
    <col min="2309" max="2309" width="59.85546875" style="2" customWidth="1"/>
    <col min="2310" max="2560" width="40.7109375" style="2"/>
    <col min="2561" max="2561" width="33.140625" style="2" customWidth="1"/>
    <col min="2562" max="2562" width="46.85546875" style="2" customWidth="1"/>
    <col min="2563" max="2563" width="25.5703125" style="2" customWidth="1"/>
    <col min="2564" max="2564" width="28.140625" style="2" customWidth="1"/>
    <col min="2565" max="2565" width="59.85546875" style="2" customWidth="1"/>
    <col min="2566" max="2816" width="40.7109375" style="2"/>
    <col min="2817" max="2817" width="33.140625" style="2" customWidth="1"/>
    <col min="2818" max="2818" width="46.85546875" style="2" customWidth="1"/>
    <col min="2819" max="2819" width="25.5703125" style="2" customWidth="1"/>
    <col min="2820" max="2820" width="28.140625" style="2" customWidth="1"/>
    <col min="2821" max="2821" width="59.85546875" style="2" customWidth="1"/>
    <col min="2822" max="3072" width="40.7109375" style="2"/>
    <col min="3073" max="3073" width="33.140625" style="2" customWidth="1"/>
    <col min="3074" max="3074" width="46.85546875" style="2" customWidth="1"/>
    <col min="3075" max="3075" width="25.5703125" style="2" customWidth="1"/>
    <col min="3076" max="3076" width="28.140625" style="2" customWidth="1"/>
    <col min="3077" max="3077" width="59.85546875" style="2" customWidth="1"/>
    <col min="3078" max="3328" width="40.7109375" style="2"/>
    <col min="3329" max="3329" width="33.140625" style="2" customWidth="1"/>
    <col min="3330" max="3330" width="46.85546875" style="2" customWidth="1"/>
    <col min="3331" max="3331" width="25.5703125" style="2" customWidth="1"/>
    <col min="3332" max="3332" width="28.140625" style="2" customWidth="1"/>
    <col min="3333" max="3333" width="59.85546875" style="2" customWidth="1"/>
    <col min="3334" max="3584" width="40.7109375" style="2"/>
    <col min="3585" max="3585" width="33.140625" style="2" customWidth="1"/>
    <col min="3586" max="3586" width="46.85546875" style="2" customWidth="1"/>
    <col min="3587" max="3587" width="25.5703125" style="2" customWidth="1"/>
    <col min="3588" max="3588" width="28.140625" style="2" customWidth="1"/>
    <col min="3589" max="3589" width="59.85546875" style="2" customWidth="1"/>
    <col min="3590" max="3840" width="40.7109375" style="2"/>
    <col min="3841" max="3841" width="33.140625" style="2" customWidth="1"/>
    <col min="3842" max="3842" width="46.85546875" style="2" customWidth="1"/>
    <col min="3843" max="3843" width="25.5703125" style="2" customWidth="1"/>
    <col min="3844" max="3844" width="28.140625" style="2" customWidth="1"/>
    <col min="3845" max="3845" width="59.85546875" style="2" customWidth="1"/>
    <col min="3846" max="4096" width="40.7109375" style="2"/>
    <col min="4097" max="4097" width="33.140625" style="2" customWidth="1"/>
    <col min="4098" max="4098" width="46.85546875" style="2" customWidth="1"/>
    <col min="4099" max="4099" width="25.5703125" style="2" customWidth="1"/>
    <col min="4100" max="4100" width="28.140625" style="2" customWidth="1"/>
    <col min="4101" max="4101" width="59.85546875" style="2" customWidth="1"/>
    <col min="4102" max="4352" width="40.7109375" style="2"/>
    <col min="4353" max="4353" width="33.140625" style="2" customWidth="1"/>
    <col min="4354" max="4354" width="46.85546875" style="2" customWidth="1"/>
    <col min="4355" max="4355" width="25.5703125" style="2" customWidth="1"/>
    <col min="4356" max="4356" width="28.140625" style="2" customWidth="1"/>
    <col min="4357" max="4357" width="59.85546875" style="2" customWidth="1"/>
    <col min="4358" max="4608" width="40.7109375" style="2"/>
    <col min="4609" max="4609" width="33.140625" style="2" customWidth="1"/>
    <col min="4610" max="4610" width="46.85546875" style="2" customWidth="1"/>
    <col min="4611" max="4611" width="25.5703125" style="2" customWidth="1"/>
    <col min="4612" max="4612" width="28.140625" style="2" customWidth="1"/>
    <col min="4613" max="4613" width="59.85546875" style="2" customWidth="1"/>
    <col min="4614" max="4864" width="40.7109375" style="2"/>
    <col min="4865" max="4865" width="33.140625" style="2" customWidth="1"/>
    <col min="4866" max="4866" width="46.85546875" style="2" customWidth="1"/>
    <col min="4867" max="4867" width="25.5703125" style="2" customWidth="1"/>
    <col min="4868" max="4868" width="28.140625" style="2" customWidth="1"/>
    <col min="4869" max="4869" width="59.85546875" style="2" customWidth="1"/>
    <col min="4870" max="5120" width="40.7109375" style="2"/>
    <col min="5121" max="5121" width="33.140625" style="2" customWidth="1"/>
    <col min="5122" max="5122" width="46.85546875" style="2" customWidth="1"/>
    <col min="5123" max="5123" width="25.5703125" style="2" customWidth="1"/>
    <col min="5124" max="5124" width="28.140625" style="2" customWidth="1"/>
    <col min="5125" max="5125" width="59.85546875" style="2" customWidth="1"/>
    <col min="5126" max="5376" width="40.7109375" style="2"/>
    <col min="5377" max="5377" width="33.140625" style="2" customWidth="1"/>
    <col min="5378" max="5378" width="46.85546875" style="2" customWidth="1"/>
    <col min="5379" max="5379" width="25.5703125" style="2" customWidth="1"/>
    <col min="5380" max="5380" width="28.140625" style="2" customWidth="1"/>
    <col min="5381" max="5381" width="59.85546875" style="2" customWidth="1"/>
    <col min="5382" max="5632" width="40.7109375" style="2"/>
    <col min="5633" max="5633" width="33.140625" style="2" customWidth="1"/>
    <col min="5634" max="5634" width="46.85546875" style="2" customWidth="1"/>
    <col min="5635" max="5635" width="25.5703125" style="2" customWidth="1"/>
    <col min="5636" max="5636" width="28.140625" style="2" customWidth="1"/>
    <col min="5637" max="5637" width="59.85546875" style="2" customWidth="1"/>
    <col min="5638" max="5888" width="40.7109375" style="2"/>
    <col min="5889" max="5889" width="33.140625" style="2" customWidth="1"/>
    <col min="5890" max="5890" width="46.85546875" style="2" customWidth="1"/>
    <col min="5891" max="5891" width="25.5703125" style="2" customWidth="1"/>
    <col min="5892" max="5892" width="28.140625" style="2" customWidth="1"/>
    <col min="5893" max="5893" width="59.85546875" style="2" customWidth="1"/>
    <col min="5894" max="6144" width="40.7109375" style="2"/>
    <col min="6145" max="6145" width="33.140625" style="2" customWidth="1"/>
    <col min="6146" max="6146" width="46.85546875" style="2" customWidth="1"/>
    <col min="6147" max="6147" width="25.5703125" style="2" customWidth="1"/>
    <col min="6148" max="6148" width="28.140625" style="2" customWidth="1"/>
    <col min="6149" max="6149" width="59.85546875" style="2" customWidth="1"/>
    <col min="6150" max="6400" width="40.7109375" style="2"/>
    <col min="6401" max="6401" width="33.140625" style="2" customWidth="1"/>
    <col min="6402" max="6402" width="46.85546875" style="2" customWidth="1"/>
    <col min="6403" max="6403" width="25.5703125" style="2" customWidth="1"/>
    <col min="6404" max="6404" width="28.140625" style="2" customWidth="1"/>
    <col min="6405" max="6405" width="59.85546875" style="2" customWidth="1"/>
    <col min="6406" max="6656" width="40.7109375" style="2"/>
    <col min="6657" max="6657" width="33.140625" style="2" customWidth="1"/>
    <col min="6658" max="6658" width="46.85546875" style="2" customWidth="1"/>
    <col min="6659" max="6659" width="25.5703125" style="2" customWidth="1"/>
    <col min="6660" max="6660" width="28.140625" style="2" customWidth="1"/>
    <col min="6661" max="6661" width="59.85546875" style="2" customWidth="1"/>
    <col min="6662" max="6912" width="40.7109375" style="2"/>
    <col min="6913" max="6913" width="33.140625" style="2" customWidth="1"/>
    <col min="6914" max="6914" width="46.85546875" style="2" customWidth="1"/>
    <col min="6915" max="6915" width="25.5703125" style="2" customWidth="1"/>
    <col min="6916" max="6916" width="28.140625" style="2" customWidth="1"/>
    <col min="6917" max="6917" width="59.85546875" style="2" customWidth="1"/>
    <col min="6918" max="7168" width="40.7109375" style="2"/>
    <col min="7169" max="7169" width="33.140625" style="2" customWidth="1"/>
    <col min="7170" max="7170" width="46.85546875" style="2" customWidth="1"/>
    <col min="7171" max="7171" width="25.5703125" style="2" customWidth="1"/>
    <col min="7172" max="7172" width="28.140625" style="2" customWidth="1"/>
    <col min="7173" max="7173" width="59.85546875" style="2" customWidth="1"/>
    <col min="7174" max="7424" width="40.7109375" style="2"/>
    <col min="7425" max="7425" width="33.140625" style="2" customWidth="1"/>
    <col min="7426" max="7426" width="46.85546875" style="2" customWidth="1"/>
    <col min="7427" max="7427" width="25.5703125" style="2" customWidth="1"/>
    <col min="7428" max="7428" width="28.140625" style="2" customWidth="1"/>
    <col min="7429" max="7429" width="59.85546875" style="2" customWidth="1"/>
    <col min="7430" max="7680" width="40.7109375" style="2"/>
    <col min="7681" max="7681" width="33.140625" style="2" customWidth="1"/>
    <col min="7682" max="7682" width="46.85546875" style="2" customWidth="1"/>
    <col min="7683" max="7683" width="25.5703125" style="2" customWidth="1"/>
    <col min="7684" max="7684" width="28.140625" style="2" customWidth="1"/>
    <col min="7685" max="7685" width="59.85546875" style="2" customWidth="1"/>
    <col min="7686" max="7936" width="40.7109375" style="2"/>
    <col min="7937" max="7937" width="33.140625" style="2" customWidth="1"/>
    <col min="7938" max="7938" width="46.85546875" style="2" customWidth="1"/>
    <col min="7939" max="7939" width="25.5703125" style="2" customWidth="1"/>
    <col min="7940" max="7940" width="28.140625" style="2" customWidth="1"/>
    <col min="7941" max="7941" width="59.85546875" style="2" customWidth="1"/>
    <col min="7942" max="8192" width="40.7109375" style="2"/>
    <col min="8193" max="8193" width="33.140625" style="2" customWidth="1"/>
    <col min="8194" max="8194" width="46.85546875" style="2" customWidth="1"/>
    <col min="8195" max="8195" width="25.5703125" style="2" customWidth="1"/>
    <col min="8196" max="8196" width="28.140625" style="2" customWidth="1"/>
    <col min="8197" max="8197" width="59.85546875" style="2" customWidth="1"/>
    <col min="8198" max="8448" width="40.7109375" style="2"/>
    <col min="8449" max="8449" width="33.140625" style="2" customWidth="1"/>
    <col min="8450" max="8450" width="46.85546875" style="2" customWidth="1"/>
    <col min="8451" max="8451" width="25.5703125" style="2" customWidth="1"/>
    <col min="8452" max="8452" width="28.140625" style="2" customWidth="1"/>
    <col min="8453" max="8453" width="59.85546875" style="2" customWidth="1"/>
    <col min="8454" max="8704" width="40.7109375" style="2"/>
    <col min="8705" max="8705" width="33.140625" style="2" customWidth="1"/>
    <col min="8706" max="8706" width="46.85546875" style="2" customWidth="1"/>
    <col min="8707" max="8707" width="25.5703125" style="2" customWidth="1"/>
    <col min="8708" max="8708" width="28.140625" style="2" customWidth="1"/>
    <col min="8709" max="8709" width="59.85546875" style="2" customWidth="1"/>
    <col min="8710" max="8960" width="40.7109375" style="2"/>
    <col min="8961" max="8961" width="33.140625" style="2" customWidth="1"/>
    <col min="8962" max="8962" width="46.85546875" style="2" customWidth="1"/>
    <col min="8963" max="8963" width="25.5703125" style="2" customWidth="1"/>
    <col min="8964" max="8964" width="28.140625" style="2" customWidth="1"/>
    <col min="8965" max="8965" width="59.85546875" style="2" customWidth="1"/>
    <col min="8966" max="9216" width="40.7109375" style="2"/>
    <col min="9217" max="9217" width="33.140625" style="2" customWidth="1"/>
    <col min="9218" max="9218" width="46.85546875" style="2" customWidth="1"/>
    <col min="9219" max="9219" width="25.5703125" style="2" customWidth="1"/>
    <col min="9220" max="9220" width="28.140625" style="2" customWidth="1"/>
    <col min="9221" max="9221" width="59.85546875" style="2" customWidth="1"/>
    <col min="9222" max="9472" width="40.7109375" style="2"/>
    <col min="9473" max="9473" width="33.140625" style="2" customWidth="1"/>
    <col min="9474" max="9474" width="46.85546875" style="2" customWidth="1"/>
    <col min="9475" max="9475" width="25.5703125" style="2" customWidth="1"/>
    <col min="9476" max="9476" width="28.140625" style="2" customWidth="1"/>
    <col min="9477" max="9477" width="59.85546875" style="2" customWidth="1"/>
    <col min="9478" max="9728" width="40.7109375" style="2"/>
    <col min="9729" max="9729" width="33.140625" style="2" customWidth="1"/>
    <col min="9730" max="9730" width="46.85546875" style="2" customWidth="1"/>
    <col min="9731" max="9731" width="25.5703125" style="2" customWidth="1"/>
    <col min="9732" max="9732" width="28.140625" style="2" customWidth="1"/>
    <col min="9733" max="9733" width="59.85546875" style="2" customWidth="1"/>
    <col min="9734" max="9984" width="40.7109375" style="2"/>
    <col min="9985" max="9985" width="33.140625" style="2" customWidth="1"/>
    <col min="9986" max="9986" width="46.85546875" style="2" customWidth="1"/>
    <col min="9987" max="9987" width="25.5703125" style="2" customWidth="1"/>
    <col min="9988" max="9988" width="28.140625" style="2" customWidth="1"/>
    <col min="9989" max="9989" width="59.85546875" style="2" customWidth="1"/>
    <col min="9990" max="10240" width="40.7109375" style="2"/>
    <col min="10241" max="10241" width="33.140625" style="2" customWidth="1"/>
    <col min="10242" max="10242" width="46.85546875" style="2" customWidth="1"/>
    <col min="10243" max="10243" width="25.5703125" style="2" customWidth="1"/>
    <col min="10244" max="10244" width="28.140625" style="2" customWidth="1"/>
    <col min="10245" max="10245" width="59.85546875" style="2" customWidth="1"/>
    <col min="10246" max="10496" width="40.7109375" style="2"/>
    <col min="10497" max="10497" width="33.140625" style="2" customWidth="1"/>
    <col min="10498" max="10498" width="46.85546875" style="2" customWidth="1"/>
    <col min="10499" max="10499" width="25.5703125" style="2" customWidth="1"/>
    <col min="10500" max="10500" width="28.140625" style="2" customWidth="1"/>
    <col min="10501" max="10501" width="59.85546875" style="2" customWidth="1"/>
    <col min="10502" max="10752" width="40.7109375" style="2"/>
    <col min="10753" max="10753" width="33.140625" style="2" customWidth="1"/>
    <col min="10754" max="10754" width="46.85546875" style="2" customWidth="1"/>
    <col min="10755" max="10755" width="25.5703125" style="2" customWidth="1"/>
    <col min="10756" max="10756" width="28.140625" style="2" customWidth="1"/>
    <col min="10757" max="10757" width="59.85546875" style="2" customWidth="1"/>
    <col min="10758" max="11008" width="40.7109375" style="2"/>
    <col min="11009" max="11009" width="33.140625" style="2" customWidth="1"/>
    <col min="11010" max="11010" width="46.85546875" style="2" customWidth="1"/>
    <col min="11011" max="11011" width="25.5703125" style="2" customWidth="1"/>
    <col min="11012" max="11012" width="28.140625" style="2" customWidth="1"/>
    <col min="11013" max="11013" width="59.85546875" style="2" customWidth="1"/>
    <col min="11014" max="11264" width="40.7109375" style="2"/>
    <col min="11265" max="11265" width="33.140625" style="2" customWidth="1"/>
    <col min="11266" max="11266" width="46.85546875" style="2" customWidth="1"/>
    <col min="11267" max="11267" width="25.5703125" style="2" customWidth="1"/>
    <col min="11268" max="11268" width="28.140625" style="2" customWidth="1"/>
    <col min="11269" max="11269" width="59.85546875" style="2" customWidth="1"/>
    <col min="11270" max="11520" width="40.7109375" style="2"/>
    <col min="11521" max="11521" width="33.140625" style="2" customWidth="1"/>
    <col min="11522" max="11522" width="46.85546875" style="2" customWidth="1"/>
    <col min="11523" max="11523" width="25.5703125" style="2" customWidth="1"/>
    <col min="11524" max="11524" width="28.140625" style="2" customWidth="1"/>
    <col min="11525" max="11525" width="59.85546875" style="2" customWidth="1"/>
    <col min="11526" max="11776" width="40.7109375" style="2"/>
    <col min="11777" max="11777" width="33.140625" style="2" customWidth="1"/>
    <col min="11778" max="11778" width="46.85546875" style="2" customWidth="1"/>
    <col min="11779" max="11779" width="25.5703125" style="2" customWidth="1"/>
    <col min="11780" max="11780" width="28.140625" style="2" customWidth="1"/>
    <col min="11781" max="11781" width="59.85546875" style="2" customWidth="1"/>
    <col min="11782" max="12032" width="40.7109375" style="2"/>
    <col min="12033" max="12033" width="33.140625" style="2" customWidth="1"/>
    <col min="12034" max="12034" width="46.85546875" style="2" customWidth="1"/>
    <col min="12035" max="12035" width="25.5703125" style="2" customWidth="1"/>
    <col min="12036" max="12036" width="28.140625" style="2" customWidth="1"/>
    <col min="12037" max="12037" width="59.85546875" style="2" customWidth="1"/>
    <col min="12038" max="12288" width="40.7109375" style="2"/>
    <col min="12289" max="12289" width="33.140625" style="2" customWidth="1"/>
    <col min="12290" max="12290" width="46.85546875" style="2" customWidth="1"/>
    <col min="12291" max="12291" width="25.5703125" style="2" customWidth="1"/>
    <col min="12292" max="12292" width="28.140625" style="2" customWidth="1"/>
    <col min="12293" max="12293" width="59.85546875" style="2" customWidth="1"/>
    <col min="12294" max="12544" width="40.7109375" style="2"/>
    <col min="12545" max="12545" width="33.140625" style="2" customWidth="1"/>
    <col min="12546" max="12546" width="46.85546875" style="2" customWidth="1"/>
    <col min="12547" max="12547" width="25.5703125" style="2" customWidth="1"/>
    <col min="12548" max="12548" width="28.140625" style="2" customWidth="1"/>
    <col min="12549" max="12549" width="59.85546875" style="2" customWidth="1"/>
    <col min="12550" max="12800" width="40.7109375" style="2"/>
    <col min="12801" max="12801" width="33.140625" style="2" customWidth="1"/>
    <col min="12802" max="12802" width="46.85546875" style="2" customWidth="1"/>
    <col min="12803" max="12803" width="25.5703125" style="2" customWidth="1"/>
    <col min="12804" max="12804" width="28.140625" style="2" customWidth="1"/>
    <col min="12805" max="12805" width="59.85546875" style="2" customWidth="1"/>
    <col min="12806" max="13056" width="40.7109375" style="2"/>
    <col min="13057" max="13057" width="33.140625" style="2" customWidth="1"/>
    <col min="13058" max="13058" width="46.85546875" style="2" customWidth="1"/>
    <col min="13059" max="13059" width="25.5703125" style="2" customWidth="1"/>
    <col min="13060" max="13060" width="28.140625" style="2" customWidth="1"/>
    <col min="13061" max="13061" width="59.85546875" style="2" customWidth="1"/>
    <col min="13062" max="13312" width="40.7109375" style="2"/>
    <col min="13313" max="13313" width="33.140625" style="2" customWidth="1"/>
    <col min="13314" max="13314" width="46.85546875" style="2" customWidth="1"/>
    <col min="13315" max="13315" width="25.5703125" style="2" customWidth="1"/>
    <col min="13316" max="13316" width="28.140625" style="2" customWidth="1"/>
    <col min="13317" max="13317" width="59.85546875" style="2" customWidth="1"/>
    <col min="13318" max="13568" width="40.7109375" style="2"/>
    <col min="13569" max="13569" width="33.140625" style="2" customWidth="1"/>
    <col min="13570" max="13570" width="46.85546875" style="2" customWidth="1"/>
    <col min="13571" max="13571" width="25.5703125" style="2" customWidth="1"/>
    <col min="13572" max="13572" width="28.140625" style="2" customWidth="1"/>
    <col min="13573" max="13573" width="59.85546875" style="2" customWidth="1"/>
    <col min="13574" max="13824" width="40.7109375" style="2"/>
    <col min="13825" max="13825" width="33.140625" style="2" customWidth="1"/>
    <col min="13826" max="13826" width="46.85546875" style="2" customWidth="1"/>
    <col min="13827" max="13827" width="25.5703125" style="2" customWidth="1"/>
    <col min="13828" max="13828" width="28.140625" style="2" customWidth="1"/>
    <col min="13829" max="13829" width="59.85546875" style="2" customWidth="1"/>
    <col min="13830" max="14080" width="40.7109375" style="2"/>
    <col min="14081" max="14081" width="33.140625" style="2" customWidth="1"/>
    <col min="14082" max="14082" width="46.85546875" style="2" customWidth="1"/>
    <col min="14083" max="14083" width="25.5703125" style="2" customWidth="1"/>
    <col min="14084" max="14084" width="28.140625" style="2" customWidth="1"/>
    <col min="14085" max="14085" width="59.85546875" style="2" customWidth="1"/>
    <col min="14086" max="14336" width="40.7109375" style="2"/>
    <col min="14337" max="14337" width="33.140625" style="2" customWidth="1"/>
    <col min="14338" max="14338" width="46.85546875" style="2" customWidth="1"/>
    <col min="14339" max="14339" width="25.5703125" style="2" customWidth="1"/>
    <col min="14340" max="14340" width="28.140625" style="2" customWidth="1"/>
    <col min="14341" max="14341" width="59.85546875" style="2" customWidth="1"/>
    <col min="14342" max="14592" width="40.7109375" style="2"/>
    <col min="14593" max="14593" width="33.140625" style="2" customWidth="1"/>
    <col min="14594" max="14594" width="46.85546875" style="2" customWidth="1"/>
    <col min="14595" max="14595" width="25.5703125" style="2" customWidth="1"/>
    <col min="14596" max="14596" width="28.140625" style="2" customWidth="1"/>
    <col min="14597" max="14597" width="59.85546875" style="2" customWidth="1"/>
    <col min="14598" max="14848" width="40.7109375" style="2"/>
    <col min="14849" max="14849" width="33.140625" style="2" customWidth="1"/>
    <col min="14850" max="14850" width="46.85546875" style="2" customWidth="1"/>
    <col min="14851" max="14851" width="25.5703125" style="2" customWidth="1"/>
    <col min="14852" max="14852" width="28.140625" style="2" customWidth="1"/>
    <col min="14853" max="14853" width="59.85546875" style="2" customWidth="1"/>
    <col min="14854" max="15104" width="40.7109375" style="2"/>
    <col min="15105" max="15105" width="33.140625" style="2" customWidth="1"/>
    <col min="15106" max="15106" width="46.85546875" style="2" customWidth="1"/>
    <col min="15107" max="15107" width="25.5703125" style="2" customWidth="1"/>
    <col min="15108" max="15108" width="28.140625" style="2" customWidth="1"/>
    <col min="15109" max="15109" width="59.85546875" style="2" customWidth="1"/>
    <col min="15110" max="15360" width="40.7109375" style="2"/>
    <col min="15361" max="15361" width="33.140625" style="2" customWidth="1"/>
    <col min="15362" max="15362" width="46.85546875" style="2" customWidth="1"/>
    <col min="15363" max="15363" width="25.5703125" style="2" customWidth="1"/>
    <col min="15364" max="15364" width="28.140625" style="2" customWidth="1"/>
    <col min="15365" max="15365" width="59.85546875" style="2" customWidth="1"/>
    <col min="15366" max="15616" width="40.7109375" style="2"/>
    <col min="15617" max="15617" width="33.140625" style="2" customWidth="1"/>
    <col min="15618" max="15618" width="46.85546875" style="2" customWidth="1"/>
    <col min="15619" max="15619" width="25.5703125" style="2" customWidth="1"/>
    <col min="15620" max="15620" width="28.140625" style="2" customWidth="1"/>
    <col min="15621" max="15621" width="59.85546875" style="2" customWidth="1"/>
    <col min="15622" max="15872" width="40.7109375" style="2"/>
    <col min="15873" max="15873" width="33.140625" style="2" customWidth="1"/>
    <col min="15874" max="15874" width="46.85546875" style="2" customWidth="1"/>
    <col min="15875" max="15875" width="25.5703125" style="2" customWidth="1"/>
    <col min="15876" max="15876" width="28.140625" style="2" customWidth="1"/>
    <col min="15877" max="15877" width="59.85546875" style="2" customWidth="1"/>
    <col min="15878" max="16128" width="40.7109375" style="2"/>
    <col min="16129" max="16129" width="33.140625" style="2" customWidth="1"/>
    <col min="16130" max="16130" width="46.85546875" style="2" customWidth="1"/>
    <col min="16131" max="16131" width="25.5703125" style="2" customWidth="1"/>
    <col min="16132" max="16132" width="28.140625" style="2" customWidth="1"/>
    <col min="16133" max="16133" width="59.85546875" style="2" customWidth="1"/>
    <col min="16134" max="16384" width="40.7109375" style="2"/>
  </cols>
  <sheetData>
    <row r="1" spans="1:17" ht="15.75" x14ac:dyDescent="0.2">
      <c r="E1" s="3"/>
      <c r="F1" s="3"/>
      <c r="G1" s="3"/>
      <c r="H1" s="3"/>
      <c r="I1" s="3"/>
      <c r="J1" s="3"/>
      <c r="K1" s="3"/>
      <c r="L1" s="3"/>
      <c r="M1" s="3"/>
      <c r="N1" s="3"/>
      <c r="O1" s="3"/>
      <c r="P1" s="3"/>
      <c r="Q1" s="3"/>
    </row>
    <row r="2" spans="1:17" ht="13.5" x14ac:dyDescent="0.25">
      <c r="D2" s="4"/>
    </row>
    <row r="3" spans="1:17" ht="15.75" x14ac:dyDescent="0.2">
      <c r="B3" s="18" t="s">
        <v>0</v>
      </c>
      <c r="C3" s="18"/>
      <c r="D3" s="18"/>
    </row>
    <row r="4" spans="1:17" ht="15.75" x14ac:dyDescent="0.25">
      <c r="B4" s="19" t="s">
        <v>1</v>
      </c>
      <c r="C4" s="19"/>
      <c r="D4" s="19"/>
      <c r="E4" s="5"/>
    </row>
    <row r="5" spans="1:17" x14ac:dyDescent="0.2">
      <c r="B5" s="20"/>
      <c r="C5" s="20"/>
      <c r="D5" s="20"/>
    </row>
    <row r="6" spans="1:17" ht="15.75" x14ac:dyDescent="0.25">
      <c r="B6" s="19" t="s">
        <v>26</v>
      </c>
      <c r="C6" s="19"/>
      <c r="D6" s="19"/>
    </row>
    <row r="8" spans="1:17" ht="14.25" x14ac:dyDescent="0.2">
      <c r="A8" s="21" t="s">
        <v>2</v>
      </c>
      <c r="B8" s="21"/>
      <c r="C8" s="22" t="s">
        <v>3</v>
      </c>
      <c r="D8" s="22"/>
      <c r="E8" s="16" t="s">
        <v>4</v>
      </c>
    </row>
    <row r="9" spans="1:17" ht="57" x14ac:dyDescent="0.2">
      <c r="A9" s="21"/>
      <c r="B9" s="21"/>
      <c r="C9" s="15" t="s">
        <v>27</v>
      </c>
      <c r="D9" s="15" t="s">
        <v>28</v>
      </c>
      <c r="E9" s="16"/>
    </row>
    <row r="10" spans="1:17" x14ac:dyDescent="0.2">
      <c r="A10" s="16" t="s">
        <v>5</v>
      </c>
      <c r="B10" s="16" t="s">
        <v>6</v>
      </c>
      <c r="C10" s="16" t="s">
        <v>7</v>
      </c>
      <c r="D10" s="16" t="s">
        <v>8</v>
      </c>
      <c r="E10" s="16"/>
    </row>
    <row r="11" spans="1:17" x14ac:dyDescent="0.2">
      <c r="A11" s="16"/>
      <c r="B11" s="16"/>
      <c r="C11" s="16"/>
      <c r="D11" s="16"/>
      <c r="E11" s="16"/>
    </row>
    <row r="12" spans="1:17" ht="165" x14ac:dyDescent="0.2">
      <c r="A12" s="6" t="s">
        <v>12</v>
      </c>
      <c r="B12" s="10" t="s">
        <v>9</v>
      </c>
      <c r="C12" s="23">
        <v>1493092.29</v>
      </c>
      <c r="D12" s="23">
        <v>1289126.1299999999</v>
      </c>
      <c r="E12" s="1" t="s">
        <v>24</v>
      </c>
    </row>
    <row r="13" spans="1:17" ht="255.75" thickBot="1" x14ac:dyDescent="0.25">
      <c r="A13" s="6" t="s">
        <v>13</v>
      </c>
      <c r="B13" s="7" t="s">
        <v>14</v>
      </c>
      <c r="C13" s="23">
        <v>118564951.86</v>
      </c>
      <c r="D13" s="23">
        <v>113589540.78</v>
      </c>
      <c r="E13" s="1" t="s">
        <v>31</v>
      </c>
    </row>
    <row r="14" spans="1:17" ht="210.75" thickBot="1" x14ac:dyDescent="0.25">
      <c r="A14" s="6" t="s">
        <v>15</v>
      </c>
      <c r="B14" s="7" t="s">
        <v>16</v>
      </c>
      <c r="C14" s="23">
        <v>260505</v>
      </c>
      <c r="D14" s="23">
        <v>186084</v>
      </c>
      <c r="E14" s="24" t="s">
        <v>29</v>
      </c>
    </row>
    <row r="15" spans="1:17" ht="240" x14ac:dyDescent="0.2">
      <c r="A15" s="11" t="s">
        <v>17</v>
      </c>
      <c r="B15" s="10" t="s">
        <v>10</v>
      </c>
      <c r="C15" s="25">
        <v>369000</v>
      </c>
      <c r="D15" s="25">
        <v>240945.91</v>
      </c>
      <c r="E15" s="11" t="s">
        <v>32</v>
      </c>
    </row>
    <row r="16" spans="1:17" s="13" customFormat="1" ht="213.75" customHeight="1" x14ac:dyDescent="0.2">
      <c r="A16" s="1" t="s">
        <v>18</v>
      </c>
      <c r="B16" s="12" t="s">
        <v>19</v>
      </c>
      <c r="C16" s="26">
        <v>34084113.789999999</v>
      </c>
      <c r="D16" s="26">
        <v>32872045.5</v>
      </c>
      <c r="E16" s="1" t="s">
        <v>25</v>
      </c>
    </row>
    <row r="17" spans="1:5" s="13" customFormat="1" ht="105" x14ac:dyDescent="0.2">
      <c r="A17" s="1" t="s">
        <v>22</v>
      </c>
      <c r="B17" s="12" t="s">
        <v>23</v>
      </c>
      <c r="C17" s="26">
        <v>20000000</v>
      </c>
      <c r="D17" s="26">
        <v>19999999</v>
      </c>
      <c r="E17" s="27" t="s">
        <v>30</v>
      </c>
    </row>
    <row r="18" spans="1:5" ht="405" x14ac:dyDescent="0.2">
      <c r="A18" s="11" t="s">
        <v>20</v>
      </c>
      <c r="B18" s="14" t="s">
        <v>21</v>
      </c>
      <c r="C18" s="25">
        <v>70000</v>
      </c>
      <c r="D18" s="25">
        <v>40000</v>
      </c>
      <c r="E18" s="11" t="s">
        <v>33</v>
      </c>
    </row>
    <row r="19" spans="1:5" ht="14.25" x14ac:dyDescent="0.2">
      <c r="A19" s="17" t="s">
        <v>11</v>
      </c>
      <c r="B19" s="17"/>
      <c r="C19" s="8">
        <f>C12+C13+C14+C15+C16+C17+C18</f>
        <v>174841662.94</v>
      </c>
      <c r="D19" s="8">
        <f>D12+D13+D14+D15++D16+D17+D18</f>
        <v>168217741.31999999</v>
      </c>
      <c r="E19" s="9"/>
    </row>
    <row r="20" spans="1:5" x14ac:dyDescent="0.2">
      <c r="A20" s="28"/>
      <c r="D20" s="29"/>
    </row>
    <row r="21" spans="1:5" x14ac:dyDescent="0.2">
      <c r="A21" s="28"/>
    </row>
    <row r="22" spans="1:5" x14ac:dyDescent="0.2">
      <c r="A22" s="28"/>
    </row>
    <row r="23" spans="1:5" x14ac:dyDescent="0.2">
      <c r="A23" s="28"/>
    </row>
    <row r="24" spans="1:5" x14ac:dyDescent="0.2">
      <c r="A24" s="28"/>
    </row>
  </sheetData>
  <mergeCells count="12">
    <mergeCell ref="A19:B19"/>
    <mergeCell ref="B3:D3"/>
    <mergeCell ref="B4:D4"/>
    <mergeCell ref="B5:D5"/>
    <mergeCell ref="B6:D6"/>
    <mergeCell ref="A8:B9"/>
    <mergeCell ref="C8:D8"/>
    <mergeCell ref="E8:E11"/>
    <mergeCell ref="A10:A11"/>
    <mergeCell ref="B10:B11"/>
    <mergeCell ref="C10:C11"/>
    <mergeCell ref="D10:D1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2018-05-17T08:51:23Z</dcterms:created>
  <dcterms:modified xsi:type="dcterms:W3CDTF">2019-10-23T11:53:32Z</dcterms:modified>
</cp:coreProperties>
</file>