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\Desktop\на сайт\"/>
    </mc:Choice>
  </mc:AlternateContent>
  <bookViews>
    <workbookView xWindow="0" yWindow="0" windowWidth="19200" windowHeight="10635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ДЧБ!#REF!</definedName>
    <definedName name="SIGN" localSheetId="0">ДЧБ!#REF!</definedName>
  </definedNames>
  <calcPr calcId="162913"/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<sst xmlns="http://schemas.openxmlformats.org/spreadsheetml/2006/main" count="170" uniqueCount="121">
  <si>
    <t>Безвозмездные поступления</t>
  </si>
  <si>
    <t>Дотации бюджетам городских поселений на выравнивание бюджетной обеспеченности</t>
  </si>
  <si>
    <t>004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</si>
  <si>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</si>
  <si>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</si>
  <si>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</si>
  <si>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</si>
  <si>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</si>
  <si>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</si>
  <si>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</si>
  <si>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</si>
  <si>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</si>
  <si>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</si>
  <si>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1.11.05.025.13.0000.120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</si>
  <si>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</si>
  <si>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1.11.05.035.13.0000.120</t>
  </si>
  <si>
    <t>Доходы от сдачи в аренду имущества, составляющего казну городских поселений (за исключением земельных участков)</t>
  </si>
  <si>
    <t>1.11.05.075.13.0000.120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</si>
  <si>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</si>
  <si>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1.11.09.045.13.0000.120</t>
  </si>
  <si>
    <t>Прочие доходы от оказания платных услуг (работ) получателями средств бюджетов городских поселений (МКУ "Отрадненская библиотека")</t>
  </si>
  <si>
    <t>1.13.01.995.13.0943.130</t>
  </si>
  <si>
    <t>Прочие доходы от оказания платных услуг (работ) получателями средств бюджетов городских поселений (МКУ "УГХ")</t>
  </si>
  <si>
    <t>1.13.01.995.13.0945.130</t>
  </si>
  <si>
    <t>Прочие доходы от оказания платных услуг (работ) получателями средств бюджетов городских поселений (МКУ "УГХ" в части доходов от иной приносящей доход деяельности</t>
  </si>
  <si>
    <t>1.13.01.995.13.9945.130</t>
  </si>
  <si>
    <t>Прочие доходы от компенсации затрат бюджетов городских поселений</t>
  </si>
  <si>
    <t>1.13.02.995.13.0000.130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</si>
  <si>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</si>
  <si>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1.14.02.053.13.0000.410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</si>
  <si>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</si>
  <si>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1.14.06.025.13.0000.430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</si>
  <si>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</si>
  <si>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1.16.33.050.13.0000.140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</si>
  <si>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</si>
  <si>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1.16.90.050.13.0000.140</t>
  </si>
  <si>
    <t>Прочие неналоговые доходы бюджетов городских поселений (администрация МО "Город Отрадное")</t>
  </si>
  <si>
    <t>1.17.05.050.13.0004.180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</si>
  <si>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</si>
  <si>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022</t>
  </si>
  <si>
    <t>1.11.05.013.13.0000.120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</si>
  <si>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</si>
  <si>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1.11.05.013.13.0001.120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</si>
  <si>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</si>
  <si>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1.14.06.013.13.0000.430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</si>
  <si>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</si>
  <si>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1.14.06.313.13.0000.430</t>
  </si>
  <si>
    <t>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</si>
  <si>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</si>
  <si>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</si>
  <si>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1.01.02.010.01.1000.110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</si>
  <si>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</si>
  <si>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1.01.02.010.01.2100.110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</si>
  <si>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</si>
  <si>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1.01.02.010.01.3000.110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</si>
  <si>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</si>
  <si>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1.01.02.010.01.5000.110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</si>
  <si>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</si>
  <si>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1.01.02.020.01.1000.110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</si>
  <si>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</si>
  <si>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1.01.02.020.01.2100.110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</si>
  <si>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</si>
  <si>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1.01.02.020.01.3000.110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</si>
  <si>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</si>
  <si>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1.01.02.030.01.1000.110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</si>
  <si>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</si>
  <si>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1.01.02.030.01.2100.110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</si>
  <si>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</si>
  <si>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1.01.02.030.01.3000.110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</si>
  <si>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</si>
  <si>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1.06.01.030.13.1000.110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</si>
  <si>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</si>
  <si>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1.06.01.030.13.2100.110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</si>
  <si>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</si>
  <si>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1.06.06.033.13.1000.110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</si>
  <si>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</si>
  <si>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1.06.06.033.13.2100.110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</si>
  <si>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</si>
  <si>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1.06.06.043.13.1000.110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</si>
  <si>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</si>
  <si>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1.06.06.043.13.2100.110</t>
  </si>
  <si>
    <t>000</t>
  </si>
  <si>
    <t>Налоговые и неналоговые доходы</t>
  </si>
  <si>
    <t>ИТОГО</t>
  </si>
  <si>
    <t>Наименование показателя</t>
  </si>
  <si>
    <t>Код классификации доходов</t>
  </si>
  <si>
    <t>Исполнено (тыс.руб)</t>
  </si>
  <si>
    <t>Приложение 1</t>
  </si>
  <si>
    <t>к решению совета депутатов</t>
  </si>
  <si>
    <t>по кодам классификации доходов бюджетов</t>
  </si>
  <si>
    <t>Показатели исполнения доходов бюджета МО "Город Отрадное" за 2019 год</t>
  </si>
  <si>
    <t xml:space="preserve">                МО "Город Отрадное" четвертого созыва</t>
  </si>
  <si>
    <t xml:space="preserve">                от "____" _________2020 г. №_____</t>
  </si>
  <si>
    <t>012</t>
  </si>
  <si>
    <t>1 16 90 050 13 0000 140</t>
  </si>
  <si>
    <t>1 03 02 231 01 0000 110</t>
  </si>
  <si>
    <t>1 03 02 241 01 0000 110</t>
  </si>
  <si>
    <t>1 03 02 251 01 0000 110</t>
  </si>
  <si>
    <t>1 03 02 261 01 0000 110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</si>
  <si>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</si>
  <si>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</si>
  <si>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</si>
  <si>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</si>
  <si>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Единый сельскохозяйственный налог </t>
  </si>
  <si>
    <t>1 05 03 010 01 0000 110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</si>
  <si>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</si>
  <si>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1 06 06 033 13 3000 110</t>
  </si>
  <si>
    <t>2.02.25.555.13.0000.150</t>
  </si>
  <si>
    <t>2.02.20.216.13.0000.150</t>
  </si>
  <si>
    <t>2.02.20.077.13.0000.150</t>
  </si>
  <si>
    <t>2.02.15.001.13.0000.150</t>
  </si>
  <si>
    <t>2.02.29.999.13.0000.150</t>
  </si>
  <si>
    <t>2.02.30.024.13.0000.150</t>
  </si>
  <si>
    <t>2.02.35.118.13.0000.150</t>
  </si>
  <si>
    <t>2.02.49.999.13.0000.150</t>
  </si>
  <si>
    <t>2.07.05.030.13.0000.150</t>
  </si>
  <si>
    <t>2.19.60.010.13.0000.150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</si>
  <si>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поселений</t>
  </si>
  <si>
    <t>2 19 35 118 13 0000 150</t>
  </si>
  <si>
    <t>2 02 45 550 13 0000 150</t>
  </si>
  <si>
    <t>Межбюджетные трансферты, передаваемые бюджетам городских поселений за достижение показателей деятельности органов исполнительной власти субъектов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</si>
</sst>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/>
    </xf>
    <xf numFmtId="49" fontId="3" fillId="0" borderId="4" xfId="0" applyNumberFormat="1" applyFont="1" applyBorder="1" applyAlignment="1" applyProtection="1">
      <alignment horizontal="center"/>
    </xf>
    <xf numFmtId="166" fontId="3" fillId="0" borderId="4" xfId="0" applyNumberFormat="1" applyFont="1" applyBorder="1" applyAlignment="1" applyProtection="1">
      <alignment horizontal="right" vertical="center" wrapText="1"/>
    </xf>
    <xf numFmtId="166" fontId="1" fillId="0" borderId="2" xfId="0" applyNumberFormat="1" applyFont="1" applyBorder="1" applyAlignment="1" applyProtection="1">
      <alignment horizontal="right" vertical="center" wrapText="1"/>
    </xf>
    <xf numFmtId="166" fontId="3" fillId="0" borderId="4" xfId="0" applyNumberFormat="1" applyFont="1" applyBorder="1" applyAlignment="1" applyProtection="1">
      <alignment horizontal="right"/>
    </xf>
    <xf numFmtId="166" fontId="1" fillId="2" borderId="2" xfId="0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64"/>
  <sheetViews>
    <sheetView showGridLines="0" tabSelected="1" topLeftCell="A51" workbookViewId="0">
      <selection activeCell="H60" sqref="H60"/>
    </sheetView>
  </sheetViews>
  <sheetFormatPr defaultRowHeight="12.75" customHeight="1" outlineLevelRow="1" x14ac:dyDescent="0.2"/>
  <cols>
    <col min="1" max="1" width="49.42578125" style="1" customWidth="1"/>
    <col min="2" max="2" width="6.7109375" style="1" customWidth="1"/>
    <col min="3" max="3" width="18.42578125" style="1" customWidth="1"/>
    <col min="4" max="5" width="13.140625" style="1" customWidth="1"/>
    <col min="6" max="8" width="9.140625" style="1" customWidth="1"/>
    <col min="9" max="16384" width="9.140625" style="1"/>
  </cols>
  <sheetData>
    <row r="1" spans="1:8" ht="15" x14ac:dyDescent="0.25">
      <c r="A1" s="2"/>
      <c r="B1" s="24" t="s">
        <v>87</v>
      </c>
      <c r="C1" s="24"/>
      <c r="D1" s="24"/>
      <c r="E1" s="2"/>
      <c r="F1" s="2"/>
      <c r="G1" s="2"/>
      <c r="H1" s="2"/>
    </row>
    <row r="2" spans="1:8" ht="15" x14ac:dyDescent="0.25">
      <c r="A2" s="3"/>
      <c r="B2" s="24" t="s">
        <v>88</v>
      </c>
      <c r="C2" s="24"/>
      <c r="D2" s="24"/>
      <c r="E2" s="3"/>
      <c r="F2" s="3"/>
      <c r="G2" s="3"/>
      <c r="H2" s="3"/>
    </row>
    <row r="3" spans="1:8" ht="15" x14ac:dyDescent="0.25">
      <c r="A3" s="4"/>
      <c r="B3" s="24" t="s">
        <v>91</v>
      </c>
      <c r="C3" s="24"/>
      <c r="D3" s="24"/>
      <c r="E3" s="5"/>
      <c r="F3" s="5"/>
      <c r="G3" s="3"/>
      <c r="H3" s="3"/>
    </row>
    <row r="4" spans="1:8" ht="15" x14ac:dyDescent="0.25">
      <c r="A4" s="6"/>
      <c r="B4" s="24" t="s">
        <v>92</v>
      </c>
      <c r="C4" s="24"/>
      <c r="D4" s="24"/>
      <c r="E4" s="6"/>
      <c r="F4" s="6"/>
      <c r="G4" s="6"/>
      <c r="H4" s="6"/>
    </row>
    <row r="5" spans="1:8" x14ac:dyDescent="0.2">
      <c r="A5" s="6"/>
      <c r="B5" s="6"/>
      <c r="C5" s="6"/>
      <c r="D5" s="6"/>
    </row>
    <row r="6" spans="1:8" ht="15.75" x14ac:dyDescent="0.25">
      <c r="A6" s="23" t="s">
        <v>90</v>
      </c>
      <c r="B6" s="23"/>
      <c r="C6" s="23"/>
      <c r="D6" s="23"/>
    </row>
    <row r="7" spans="1:8" ht="15.75" x14ac:dyDescent="0.25">
      <c r="A7" s="23" t="s">
        <v>89</v>
      </c>
      <c r="B7" s="23"/>
      <c r="C7" s="23"/>
      <c r="D7" s="23"/>
    </row>
    <row r="8" spans="1:8" x14ac:dyDescent="0.2">
      <c r="A8" s="2"/>
      <c r="B8" s="2"/>
      <c r="C8" s="2"/>
      <c r="D8" s="2"/>
      <c r="E8" s="2"/>
      <c r="F8" s="2"/>
      <c r="G8" s="2"/>
      <c r="H8" s="2"/>
    </row>
    <row r="9" spans="1:8" ht="42" customHeight="1" x14ac:dyDescent="0.2">
      <c r="A9" s="7" t="s">
        <v>84</v>
      </c>
      <c r="B9" s="21" t="s">
        <v>85</v>
      </c>
      <c r="C9" s="22"/>
      <c r="D9" s="7" t="s">
        <v>86</v>
      </c>
    </row>
    <row r="10" spans="1:8" x14ac:dyDescent="0.2">
      <c r="A10" s="8" t="s">
        <v>82</v>
      </c>
      <c r="B10" s="9" t="s">
        <v>81</v>
      </c>
      <c r="C10" s="9"/>
      <c r="D10" s="16">
        <v>159249.29999999999</v>
      </c>
    </row>
    <row r="11" spans="1:8" ht="63.75" outlineLevel="1" x14ac:dyDescent="0.2">
      <c r="A11" s="10" t="s">
        <v>12</v>
      </c>
      <c r="B11" s="11" t="s">
        <v>2</v>
      </c>
      <c r="C11" s="11" t="s">
        <v>13</v>
      </c>
      <c r="D11" s="17">
        <v>75.400000000000006</v>
      </c>
    </row>
    <row r="12" spans="1:8" ht="63.75" outlineLevel="1" x14ac:dyDescent="0.2">
      <c r="A12" s="10" t="s">
        <v>14</v>
      </c>
      <c r="B12" s="11" t="s">
        <v>2</v>
      </c>
      <c r="C12" s="11" t="s">
        <v>15</v>
      </c>
      <c r="D12" s="17">
        <v>149.5</v>
      </c>
    </row>
    <row r="13" spans="1:8" ht="38.25" outlineLevel="1" x14ac:dyDescent="0.2">
      <c r="A13" s="10" t="s">
        <v>16</v>
      </c>
      <c r="B13" s="11" t="s">
        <v>2</v>
      </c>
      <c r="C13" s="11" t="s">
        <v>17</v>
      </c>
      <c r="D13" s="17">
        <v>241.3</v>
      </c>
    </row>
    <row r="14" spans="1:8" ht="76.5" outlineLevel="1" x14ac:dyDescent="0.2">
      <c r="A14" s="10" t="s">
        <v>18</v>
      </c>
      <c r="B14" s="11" t="s">
        <v>2</v>
      </c>
      <c r="C14" s="11" t="s">
        <v>19</v>
      </c>
      <c r="D14" s="19">
        <v>2462</v>
      </c>
    </row>
    <row r="15" spans="1:8" ht="38.25" outlineLevel="1" x14ac:dyDescent="0.2">
      <c r="A15" s="10" t="s">
        <v>20</v>
      </c>
      <c r="B15" s="11" t="s">
        <v>2</v>
      </c>
      <c r="C15" s="11" t="s">
        <v>21</v>
      </c>
      <c r="D15" s="17">
        <v>2.4</v>
      </c>
    </row>
    <row r="16" spans="1:8" ht="38.25" outlineLevel="1" x14ac:dyDescent="0.2">
      <c r="A16" s="10" t="s">
        <v>22</v>
      </c>
      <c r="B16" s="11" t="s">
        <v>2</v>
      </c>
      <c r="C16" s="11" t="s">
        <v>23</v>
      </c>
      <c r="D16" s="17">
        <v>2280.6999999999998</v>
      </c>
    </row>
    <row r="17" spans="1:4" ht="51" outlineLevel="1" x14ac:dyDescent="0.2">
      <c r="A17" s="10" t="s">
        <v>24</v>
      </c>
      <c r="B17" s="11" t="s">
        <v>2</v>
      </c>
      <c r="C17" s="11" t="s">
        <v>25</v>
      </c>
      <c r="D17" s="17">
        <v>225.5</v>
      </c>
    </row>
    <row r="18" spans="1:4" ht="25.5" outlineLevel="1" x14ac:dyDescent="0.2">
      <c r="A18" s="10" t="s">
        <v>26</v>
      </c>
      <c r="B18" s="11" t="s">
        <v>2</v>
      </c>
      <c r="C18" s="11" t="s">
        <v>27</v>
      </c>
      <c r="D18" s="17">
        <v>55.1</v>
      </c>
    </row>
    <row r="19" spans="1:4" ht="76.5" outlineLevel="1" x14ac:dyDescent="0.2">
      <c r="A19" s="12" t="s">
        <v>28</v>
      </c>
      <c r="B19" s="11" t="s">
        <v>2</v>
      </c>
      <c r="C19" s="11" t="s">
        <v>29</v>
      </c>
      <c r="D19" s="19">
        <v>9485.7000000000007</v>
      </c>
    </row>
    <row r="20" spans="1:4" ht="51" outlineLevel="1" x14ac:dyDescent="0.2">
      <c r="A20" s="10" t="s">
        <v>30</v>
      </c>
      <c r="B20" s="11" t="s">
        <v>2</v>
      </c>
      <c r="C20" s="11" t="s">
        <v>31</v>
      </c>
      <c r="D20" s="17">
        <v>1454</v>
      </c>
    </row>
    <row r="21" spans="1:4" ht="63.75" outlineLevel="1" x14ac:dyDescent="0.2">
      <c r="A21" s="10" t="s">
        <v>32</v>
      </c>
      <c r="B21" s="11" t="s">
        <v>2</v>
      </c>
      <c r="C21" s="11" t="s">
        <v>33</v>
      </c>
      <c r="D21" s="17">
        <v>109.1</v>
      </c>
    </row>
    <row r="22" spans="1:4" ht="38.25" outlineLevel="1" x14ac:dyDescent="0.2">
      <c r="A22" s="10" t="s">
        <v>34</v>
      </c>
      <c r="B22" s="11" t="s">
        <v>2</v>
      </c>
      <c r="C22" s="11" t="s">
        <v>35</v>
      </c>
      <c r="D22" s="17">
        <v>142.80000000000001</v>
      </c>
    </row>
    <row r="23" spans="1:4" ht="25.5" outlineLevel="1" x14ac:dyDescent="0.2">
      <c r="A23" s="10" t="s">
        <v>36</v>
      </c>
      <c r="B23" s="11" t="s">
        <v>2</v>
      </c>
      <c r="C23" s="11" t="s">
        <v>37</v>
      </c>
      <c r="D23" s="17">
        <v>635.79999999999995</v>
      </c>
    </row>
    <row r="24" spans="1:4" ht="38.25" outlineLevel="1" x14ac:dyDescent="0.2">
      <c r="A24" s="10" t="s">
        <v>34</v>
      </c>
      <c r="B24" s="11" t="s">
        <v>93</v>
      </c>
      <c r="C24" s="11" t="s">
        <v>94</v>
      </c>
      <c r="D24" s="17">
        <v>4.5</v>
      </c>
    </row>
    <row r="25" spans="1:4" ht="76.5" outlineLevel="1" x14ac:dyDescent="0.2">
      <c r="A25" s="12" t="s">
        <v>38</v>
      </c>
      <c r="B25" s="11" t="s">
        <v>39</v>
      </c>
      <c r="C25" s="11" t="s">
        <v>40</v>
      </c>
      <c r="D25" s="17">
        <v>16539</v>
      </c>
    </row>
    <row r="26" spans="1:4" ht="89.25" outlineLevel="1" x14ac:dyDescent="0.2">
      <c r="A26" s="12" t="s">
        <v>41</v>
      </c>
      <c r="B26" s="11" t="s">
        <v>39</v>
      </c>
      <c r="C26" s="11" t="s">
        <v>42</v>
      </c>
      <c r="D26" s="17">
        <v>4.5</v>
      </c>
    </row>
    <row r="27" spans="1:4" ht="38.25" outlineLevel="1" x14ac:dyDescent="0.2">
      <c r="A27" s="10" t="s">
        <v>43</v>
      </c>
      <c r="B27" s="11" t="s">
        <v>39</v>
      </c>
      <c r="C27" s="11" t="s">
        <v>44</v>
      </c>
      <c r="D27" s="17">
        <v>5004.8999999999996</v>
      </c>
    </row>
    <row r="28" spans="1:4" ht="76.5" outlineLevel="1" x14ac:dyDescent="0.2">
      <c r="A28" s="12" t="s">
        <v>45</v>
      </c>
      <c r="B28" s="11" t="s">
        <v>39</v>
      </c>
      <c r="C28" s="11" t="s">
        <v>46</v>
      </c>
      <c r="D28" s="17">
        <v>328.9</v>
      </c>
    </row>
    <row r="29" spans="1:4" ht="102" outlineLevel="1" x14ac:dyDescent="0.2">
      <c r="A29" s="10" t="s">
        <v>99</v>
      </c>
      <c r="B29" s="11" t="s">
        <v>47</v>
      </c>
      <c r="C29" s="11" t="s">
        <v>95</v>
      </c>
      <c r="D29" s="17">
        <v>1787.9</v>
      </c>
    </row>
    <row r="30" spans="1:4" ht="114.75" outlineLevel="1" x14ac:dyDescent="0.2">
      <c r="A30" s="12" t="s">
        <v>100</v>
      </c>
      <c r="B30" s="11" t="s">
        <v>47</v>
      </c>
      <c r="C30" s="11" t="s">
        <v>96</v>
      </c>
      <c r="D30" s="17">
        <v>13.1</v>
      </c>
    </row>
    <row r="31" spans="1:4" ht="102" outlineLevel="1" x14ac:dyDescent="0.2">
      <c r="A31" s="10" t="s">
        <v>101</v>
      </c>
      <c r="B31" s="11" t="s">
        <v>47</v>
      </c>
      <c r="C31" s="11" t="s">
        <v>97</v>
      </c>
      <c r="D31" s="17">
        <v>2388.6999999999998</v>
      </c>
    </row>
    <row r="32" spans="1:4" ht="102" outlineLevel="1" x14ac:dyDescent="0.2">
      <c r="A32" s="10" t="s">
        <v>102</v>
      </c>
      <c r="B32" s="11" t="s">
        <v>47</v>
      </c>
      <c r="C32" s="11" t="s">
        <v>98</v>
      </c>
      <c r="D32" s="17">
        <v>-261.8</v>
      </c>
    </row>
    <row r="33" spans="1:4" ht="89.25" outlineLevel="1" x14ac:dyDescent="0.2">
      <c r="A33" s="12" t="s">
        <v>48</v>
      </c>
      <c r="B33" s="11" t="s">
        <v>49</v>
      </c>
      <c r="C33" s="11" t="s">
        <v>50</v>
      </c>
      <c r="D33" s="17">
        <v>83391.899999999994</v>
      </c>
    </row>
    <row r="34" spans="1:4" ht="76.5" outlineLevel="1" x14ac:dyDescent="0.2">
      <c r="A34" s="12" t="s">
        <v>51</v>
      </c>
      <c r="B34" s="11" t="s">
        <v>49</v>
      </c>
      <c r="C34" s="11" t="s">
        <v>52</v>
      </c>
      <c r="D34" s="19">
        <v>10.1</v>
      </c>
    </row>
    <row r="35" spans="1:4" ht="102" outlineLevel="1" x14ac:dyDescent="0.2">
      <c r="A35" s="12" t="s">
        <v>53</v>
      </c>
      <c r="B35" s="11" t="s">
        <v>49</v>
      </c>
      <c r="C35" s="11" t="s">
        <v>54</v>
      </c>
      <c r="D35" s="17">
        <v>59.1</v>
      </c>
    </row>
    <row r="36" spans="1:4" ht="102" outlineLevel="1" x14ac:dyDescent="0.2">
      <c r="A36" s="12" t="s">
        <v>55</v>
      </c>
      <c r="B36" s="11" t="s">
        <v>49</v>
      </c>
      <c r="C36" s="11" t="s">
        <v>56</v>
      </c>
      <c r="D36" s="17">
        <v>-0.1</v>
      </c>
    </row>
    <row r="37" spans="1:4" ht="127.5" outlineLevel="1" x14ac:dyDescent="0.2">
      <c r="A37" s="12" t="s">
        <v>57</v>
      </c>
      <c r="B37" s="11" t="s">
        <v>49</v>
      </c>
      <c r="C37" s="11" t="s">
        <v>58</v>
      </c>
      <c r="D37" s="17">
        <v>221.7</v>
      </c>
    </row>
    <row r="38" spans="1:4" ht="114.75" outlineLevel="1" x14ac:dyDescent="0.2">
      <c r="A38" s="12" t="s">
        <v>59</v>
      </c>
      <c r="B38" s="11" t="s">
        <v>49</v>
      </c>
      <c r="C38" s="11" t="s">
        <v>60</v>
      </c>
      <c r="D38" s="17">
        <v>0.7</v>
      </c>
    </row>
    <row r="39" spans="1:4" ht="127.5" outlineLevel="1" x14ac:dyDescent="0.2">
      <c r="A39" s="12" t="s">
        <v>61</v>
      </c>
      <c r="B39" s="11" t="s">
        <v>49</v>
      </c>
      <c r="C39" s="11" t="s">
        <v>62</v>
      </c>
      <c r="D39" s="17">
        <v>1.9</v>
      </c>
    </row>
    <row r="40" spans="1:4" ht="63.75" outlineLevel="1" x14ac:dyDescent="0.2">
      <c r="A40" s="10" t="s">
        <v>63</v>
      </c>
      <c r="B40" s="11" t="s">
        <v>49</v>
      </c>
      <c r="C40" s="11" t="s">
        <v>64</v>
      </c>
      <c r="D40" s="17">
        <v>238.2</v>
      </c>
    </row>
    <row r="41" spans="1:4" ht="51" outlineLevel="1" x14ac:dyDescent="0.2">
      <c r="A41" s="10" t="s">
        <v>65</v>
      </c>
      <c r="B41" s="11" t="s">
        <v>49</v>
      </c>
      <c r="C41" s="11" t="s">
        <v>66</v>
      </c>
      <c r="D41" s="17">
        <v>3.8</v>
      </c>
    </row>
    <row r="42" spans="1:4" ht="76.5" outlineLevel="1" x14ac:dyDescent="0.2">
      <c r="A42" s="10" t="s">
        <v>67</v>
      </c>
      <c r="B42" s="11" t="s">
        <v>49</v>
      </c>
      <c r="C42" s="11" t="s">
        <v>68</v>
      </c>
      <c r="D42" s="17">
        <v>14.9</v>
      </c>
    </row>
    <row r="43" spans="1:4" outlineLevel="1" x14ac:dyDescent="0.2">
      <c r="A43" s="10" t="s">
        <v>103</v>
      </c>
      <c r="B43" s="11" t="s">
        <v>49</v>
      </c>
      <c r="C43" s="11" t="s">
        <v>104</v>
      </c>
      <c r="D43" s="17">
        <v>0.1</v>
      </c>
    </row>
    <row r="44" spans="1:4" ht="63.75" outlineLevel="1" x14ac:dyDescent="0.2">
      <c r="A44" s="10" t="s">
        <v>69</v>
      </c>
      <c r="B44" s="11" t="s">
        <v>49</v>
      </c>
      <c r="C44" s="11" t="s">
        <v>70</v>
      </c>
      <c r="D44" s="17">
        <v>7288.8</v>
      </c>
    </row>
    <row r="45" spans="1:4" ht="51" outlineLevel="1" x14ac:dyDescent="0.2">
      <c r="A45" s="10" t="s">
        <v>71</v>
      </c>
      <c r="B45" s="11" t="s">
        <v>49</v>
      </c>
      <c r="C45" s="11" t="s">
        <v>72</v>
      </c>
      <c r="D45" s="17">
        <v>79.099999999999994</v>
      </c>
    </row>
    <row r="46" spans="1:4" ht="63.75" outlineLevel="1" x14ac:dyDescent="0.2">
      <c r="A46" s="10" t="s">
        <v>73</v>
      </c>
      <c r="B46" s="11" t="s">
        <v>49</v>
      </c>
      <c r="C46" s="11" t="s">
        <v>74</v>
      </c>
      <c r="D46" s="17">
        <v>18234.2</v>
      </c>
    </row>
    <row r="47" spans="1:4" ht="63.75" outlineLevel="1" x14ac:dyDescent="0.2">
      <c r="A47" s="10" t="s">
        <v>105</v>
      </c>
      <c r="B47" s="11" t="s">
        <v>49</v>
      </c>
      <c r="C47" s="11" t="s">
        <v>106</v>
      </c>
      <c r="D47" s="17">
        <v>2.2000000000000002</v>
      </c>
    </row>
    <row r="48" spans="1:4" ht="38.25" outlineLevel="1" x14ac:dyDescent="0.2">
      <c r="A48" s="10" t="s">
        <v>75</v>
      </c>
      <c r="B48" s="11" t="s">
        <v>49</v>
      </c>
      <c r="C48" s="11" t="s">
        <v>76</v>
      </c>
      <c r="D48" s="17">
        <v>78</v>
      </c>
    </row>
    <row r="49" spans="1:4" ht="63.75" outlineLevel="1" x14ac:dyDescent="0.2">
      <c r="A49" s="10" t="s">
        <v>77</v>
      </c>
      <c r="B49" s="11" t="s">
        <v>49</v>
      </c>
      <c r="C49" s="11" t="s">
        <v>78</v>
      </c>
      <c r="D49" s="17">
        <v>6430.2</v>
      </c>
    </row>
    <row r="50" spans="1:4" ht="51" outlineLevel="1" x14ac:dyDescent="0.2">
      <c r="A50" s="10" t="s">
        <v>79</v>
      </c>
      <c r="B50" s="11" t="s">
        <v>49</v>
      </c>
      <c r="C50" s="11" t="s">
        <v>80</v>
      </c>
      <c r="D50" s="17">
        <v>65.5</v>
      </c>
    </row>
    <row r="51" spans="1:4" outlineLevel="1" x14ac:dyDescent="0.2">
      <c r="A51" s="13" t="s">
        <v>0</v>
      </c>
      <c r="B51" s="9" t="s">
        <v>2</v>
      </c>
      <c r="C51" s="9"/>
      <c r="D51" s="16">
        <v>151138.29999999999</v>
      </c>
    </row>
    <row r="52" spans="1:4" ht="25.5" x14ac:dyDescent="0.2">
      <c r="A52" s="10" t="s">
        <v>1</v>
      </c>
      <c r="B52" s="11" t="s">
        <v>2</v>
      </c>
      <c r="C52" s="11" t="s">
        <v>110</v>
      </c>
      <c r="D52" s="17">
        <v>17817.900000000001</v>
      </c>
    </row>
    <row r="53" spans="1:4" ht="48" customHeight="1" x14ac:dyDescent="0.2">
      <c r="A53" s="10" t="s">
        <v>3</v>
      </c>
      <c r="B53" s="11" t="s">
        <v>2</v>
      </c>
      <c r="C53" s="11" t="s">
        <v>109</v>
      </c>
      <c r="D53" s="17">
        <v>87985.3</v>
      </c>
    </row>
    <row r="54" spans="1:4" ht="81.75" customHeight="1" x14ac:dyDescent="0.2">
      <c r="A54" s="12" t="s">
        <v>4</v>
      </c>
      <c r="B54" s="11" t="s">
        <v>2</v>
      </c>
      <c r="C54" s="11" t="s">
        <v>108</v>
      </c>
      <c r="D54" s="17">
        <v>15525.9</v>
      </c>
    </row>
    <row r="55" spans="1:4" ht="61.5" customHeight="1" x14ac:dyDescent="0.2">
      <c r="A55" s="10" t="s">
        <v>5</v>
      </c>
      <c r="B55" s="11" t="s">
        <v>2</v>
      </c>
      <c r="C55" s="11" t="s">
        <v>107</v>
      </c>
      <c r="D55" s="17">
        <v>15000</v>
      </c>
    </row>
    <row r="56" spans="1:4" ht="27" customHeight="1" x14ac:dyDescent="0.2">
      <c r="A56" s="10" t="s">
        <v>6</v>
      </c>
      <c r="B56" s="11" t="s">
        <v>2</v>
      </c>
      <c r="C56" s="11" t="s">
        <v>111</v>
      </c>
      <c r="D56" s="17">
        <v>10037.9</v>
      </c>
    </row>
    <row r="57" spans="1:4" ht="45" customHeight="1" x14ac:dyDescent="0.2">
      <c r="A57" s="10" t="s">
        <v>7</v>
      </c>
      <c r="B57" s="11" t="s">
        <v>2</v>
      </c>
      <c r="C57" s="11" t="s">
        <v>112</v>
      </c>
      <c r="D57" s="17">
        <v>1443.8</v>
      </c>
    </row>
    <row r="58" spans="1:4" ht="37.5" customHeight="1" x14ac:dyDescent="0.2">
      <c r="A58" s="10" t="s">
        <v>8</v>
      </c>
      <c r="B58" s="11" t="s">
        <v>2</v>
      </c>
      <c r="C58" s="11" t="s">
        <v>113</v>
      </c>
      <c r="D58" s="17">
        <v>1391.2</v>
      </c>
    </row>
    <row r="59" spans="1:4" ht="45.75" customHeight="1" x14ac:dyDescent="0.2">
      <c r="A59" s="10" t="s">
        <v>120</v>
      </c>
      <c r="B59" s="11" t="s">
        <v>2</v>
      </c>
      <c r="C59" s="11" t="s">
        <v>119</v>
      </c>
      <c r="D59" s="17">
        <v>299</v>
      </c>
    </row>
    <row r="60" spans="1:4" ht="36" customHeight="1" x14ac:dyDescent="0.2">
      <c r="A60" s="10" t="s">
        <v>9</v>
      </c>
      <c r="B60" s="11" t="s">
        <v>2</v>
      </c>
      <c r="C60" s="11" t="s">
        <v>114</v>
      </c>
      <c r="D60" s="17">
        <v>1432.2</v>
      </c>
    </row>
    <row r="61" spans="1:4" ht="38.25" customHeight="1" x14ac:dyDescent="0.2">
      <c r="A61" s="10" t="s">
        <v>10</v>
      </c>
      <c r="B61" s="11" t="s">
        <v>2</v>
      </c>
      <c r="C61" s="11" t="s">
        <v>115</v>
      </c>
      <c r="D61" s="17">
        <v>418</v>
      </c>
    </row>
    <row r="62" spans="1:4" ht="38.25" customHeight="1" x14ac:dyDescent="0.2">
      <c r="A62" s="10" t="s">
        <v>117</v>
      </c>
      <c r="B62" s="11" t="s">
        <v>2</v>
      </c>
      <c r="C62" s="20" t="s">
        <v>118</v>
      </c>
      <c r="D62" s="17">
        <v>-0.6</v>
      </c>
    </row>
    <row r="63" spans="1:4" ht="36.75" customHeight="1" x14ac:dyDescent="0.2">
      <c r="A63" s="10" t="s">
        <v>11</v>
      </c>
      <c r="B63" s="11" t="s">
        <v>2</v>
      </c>
      <c r="C63" s="11" t="s">
        <v>116</v>
      </c>
      <c r="D63" s="17">
        <v>-212.3</v>
      </c>
    </row>
    <row r="64" spans="1:4" ht="21.75" customHeight="1" x14ac:dyDescent="0.2">
      <c r="A64" s="14" t="s">
        <v>83</v>
      </c>
      <c r="B64" s="15"/>
      <c r="C64" s="15"/>
      <c r="D64" s="18">
        <f>D51+D10</f>
        <v>310387.59999999998</v>
      </c>
    </row>
  </sheetData>
  <mergeCells count="7">
    <mergeCell ref="B9:C9"/>
    <mergeCell ref="A6:D6"/>
    <mergeCell ref="A7:D7"/>
    <mergeCell ref="B1:D1"/>
    <mergeCell ref="B2:D2"/>
    <mergeCell ref="B3:D3"/>
    <mergeCell ref="B4:D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rep:2.47.0.89</dc:description>
  <cp:lastModifiedBy>Ирина</cp:lastModifiedBy>
  <cp:lastPrinted>2019-02-21T14:00:39Z</cp:lastPrinted>
  <dcterms:created xsi:type="dcterms:W3CDTF">2019-02-21T13:55:18Z</dcterms:created>
  <dcterms:modified xsi:type="dcterms:W3CDTF">2020-04-30T12:57:54Z</dcterms:modified>
</cp:coreProperties>
</file>